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2120" windowHeight="7755" activeTab="0"/>
  </bookViews>
  <sheets>
    <sheet name="баланс , форма 2" sheetId="1" r:id="rId1"/>
    <sheet name="приложение к бух балансу" sheetId="2" r:id="rId2"/>
    <sheet name="отчет о целевом" sheetId="3" r:id="rId3"/>
    <sheet name="отчет о движении ден средств" sheetId="4" r:id="rId4"/>
    <sheet name="отчет об изм капитала" sheetId="5" r:id="rId5"/>
  </sheets>
  <definedNames>
    <definedName name="_xlnm.Print_Area" localSheetId="3">'отчет о движении ден средств'!$A$1:$DC$60</definedName>
    <definedName name="_xlnm.Print_Area" localSheetId="2">'отчет о целевом'!$A$1:$DC$50</definedName>
    <definedName name="_xlnm.Print_Area" localSheetId="4">'отчет об изм капитала'!$A$1:$DC$144</definedName>
    <definedName name="_xlnm.Print_Area" localSheetId="1">'приложение к бух балансу'!$A$1:$DC$251</definedName>
  </definedNames>
  <calcPr fullCalcOnLoad="1" refMode="R1C1"/>
</workbook>
</file>

<file path=xl/sharedStrings.xml><?xml version="1.0" encoding="utf-8"?>
<sst xmlns="http://schemas.openxmlformats.org/spreadsheetml/2006/main" count="1113" uniqueCount="461">
  <si>
    <t>за 200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</si>
  <si>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</si>
  <si>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</si>
  <si>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</si>
  <si>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</si>
  <si>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</si>
  <si>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</si>
  <si>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</si>
  <si>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</si>
  <si>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</si>
  <si>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</si>
  <si>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</si>
  <si>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</si>
  <si>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</si>
  <si>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Форма № 5 по ОКУД</t>
  </si>
  <si>
    <t>0710005</t>
  </si>
  <si>
    <t>ПРИЛОЖЕНИЕ К БУХГАЛТЕРСКОМУ БАЛАНСУ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</si>
  <si>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</si>
  <si>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</si>
  <si>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</si>
  <si>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</si>
  <si>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</si>
  <si>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</si>
  <si>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</si>
  <si>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</si>
  <si>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</si>
  <si>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</si>
  <si>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</si>
  <si>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</si>
  <si>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</si>
  <si>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</si>
  <si>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</si>
  <si>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</si>
  <si>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</si>
  <si>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(</t>
  </si>
  <si>
    <t>)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</si>
  <si>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</si>
  <si>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</si>
  <si>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</si>
  <si>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</si>
  <si>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</si>
  <si>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</si>
  <si>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</si>
  <si>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</si>
  <si>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</si>
  <si>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</si>
  <si>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</si>
  <si>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</si>
  <si>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</si>
  <si>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</si>
  <si>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</si>
  <si>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</si>
  <si>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</si>
  <si>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</si>
  <si>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</si>
  <si>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</si>
  <si>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</si>
  <si>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</si>
  <si>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</si>
  <si>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</si>
  <si>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</si>
  <si>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</si>
  <si>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</si>
  <si>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</si>
  <si>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</si>
  <si>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</si>
  <si>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</si>
  <si>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</si>
  <si>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</si>
  <si>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</si>
  <si>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</si>
  <si>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</si>
  <si>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</si>
  <si>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</si>
  <si>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</si>
  <si>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Списано</t>
  </si>
  <si>
    <t>Всего</t>
  </si>
  <si>
    <t>На конец отчетного года</t>
  </si>
  <si>
    <t>За отчетный период</t>
  </si>
  <si>
    <t>За аналогичный период предыдущего года</t>
  </si>
  <si>
    <t>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</si>
  <si>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</si>
  <si>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</si>
  <si>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</si>
  <si>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Форма 0710005 с. 4</t>
  </si>
  <si>
    <t>Финансовые вложения</t>
  </si>
  <si>
    <t>на конец отчетного периода</t>
  </si>
  <si>
    <t>на начало отчетного года</t>
  </si>
  <si>
    <t>Краткосрочные</t>
  </si>
  <si>
    <t>Долгосрочные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</si>
  <si>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</si>
  <si>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</si>
  <si>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</si>
  <si>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</si>
  <si>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</si>
  <si>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</si>
  <si>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</si>
  <si>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</si>
  <si>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</si>
  <si>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</si>
  <si>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</si>
  <si>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</si>
  <si>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</si>
  <si>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</si>
  <si>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</si>
  <si>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</si>
  <si>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</si>
  <si>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</si>
  <si>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</si>
  <si>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</si>
  <si>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</si>
  <si>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</si>
  <si>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</si>
  <si>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</si>
  <si>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</si>
  <si>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</si>
  <si>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</si>
  <si>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</si>
  <si>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</si>
  <si>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</si>
  <si>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</si>
  <si>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</si>
  <si>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</si>
  <si>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</si>
  <si>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</si>
  <si>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</si>
  <si>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</si>
  <si>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</si>
  <si>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</si>
  <si>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</si>
  <si>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</si>
  <si>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</si>
  <si>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</si>
  <si>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</si>
  <si>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</si>
  <si>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</si>
  <si>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</si>
  <si>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</si>
  <si>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</si>
  <si>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</si>
  <si>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</si>
  <si>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</si>
  <si>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</si>
  <si>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</si>
  <si>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</si>
  <si>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</si>
  <si>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</si>
  <si>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</si>
  <si>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</si>
  <si>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Отчисления на социальные нужды</t>
  </si>
  <si>
    <t>Виды работ</t>
  </si>
  <si>
    <t>Остаток на начало отчетного периода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</si>
  <si>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</si>
  <si>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Вклады в уставные (складочные) капиталы других организаций - всего</t>
  </si>
  <si>
    <t>у владельца на товарный знак и знак обслуживания, наименование места происхождения товаров</t>
  </si>
  <si>
    <t>Земельные участки и объекты природопользования</t>
  </si>
  <si>
    <t>Сумма расходов по незаконченным научно-исследовательским, опытно-конструкторским и технологическим работам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</si>
  <si>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</si>
  <si>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Сумма расходов на освоение природных ресурсов, отнесенных в отчетном периоде на прочие расходы как безрезультатные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</si>
  <si>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</si>
  <si>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9</t>
  </si>
  <si>
    <t>2009</t>
  </si>
  <si>
    <t>12</t>
  </si>
  <si>
    <t>31</t>
  </si>
  <si>
    <t>74791135</t>
  </si>
  <si>
    <t>7806386539</t>
  </si>
  <si>
    <t>70.32</t>
  </si>
  <si>
    <t>65</t>
  </si>
  <si>
    <t>13</t>
  </si>
  <si>
    <t>384</t>
  </si>
  <si>
    <t>Общество с ограниченной ответственностью "Жилкомсервис № 2 Красногвардейского района"</t>
  </si>
  <si>
    <t>Управление недвижимым имуществом</t>
  </si>
  <si>
    <t>Общество с ограниченной ответственностью/Собственность субъектов Российской Федерации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</si>
  <si>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</si>
  <si>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</si>
  <si>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</si>
  <si>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</si>
  <si>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</si>
  <si>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</si>
  <si>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</si>
  <si>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</si>
  <si>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</si>
  <si>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</si>
  <si>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140</t>
  </si>
  <si>
    <t>другие</t>
  </si>
  <si>
    <t>171</t>
  </si>
  <si>
    <t>172</t>
  </si>
  <si>
    <t>310</t>
  </si>
  <si>
    <t>320</t>
  </si>
  <si>
    <t>410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</si>
  <si>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</si>
  <si>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</si>
  <si>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</si>
  <si>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</si>
  <si>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</si>
  <si>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</si>
  <si>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</si>
  <si>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</si>
  <si>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</si>
  <si>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</si>
  <si>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</si>
  <si>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</si>
  <si>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</si>
  <si>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</si>
  <si>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</si>
  <si>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</si>
  <si>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</si>
  <si>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</si>
  <si>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</si>
  <si>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</si>
  <si>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</si>
  <si>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</si>
  <si>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</si>
  <si>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</si>
  <si>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</si>
  <si>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</si>
  <si>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Субсидии на проведение кап.ремонта</t>
  </si>
  <si>
    <t>920</t>
  </si>
  <si>
    <t>Костыленко Владимир Григорьевич</t>
  </si>
  <si>
    <t>Малиновская Ольга Евгеньевна</t>
  </si>
  <si>
    <t>30</t>
  </si>
  <si>
    <t>10</t>
  </si>
  <si>
    <t>580</t>
  </si>
  <si>
    <t>590</t>
  </si>
  <si>
    <t>марта</t>
  </si>
  <si>
    <t>Приложение
к Приказу Минфина РФ от 22.07.2003 № 67н</t>
  </si>
  <si>
    <t>ОТЧЕТ ОБ ИЗМЕНЕНИЯХ КАПИТАЛА</t>
  </si>
  <si>
    <t>Форма № 3 по ОКУД</t>
  </si>
  <si>
    <t>0710003</t>
  </si>
  <si>
    <t>Общество с ограниченной ответственностью "Жилкомсервис №2 Красногвардейского района"</t>
  </si>
  <si>
    <t>Общества с ограниченной ответственностью / Собственность субъектов Российской Федерации</t>
  </si>
  <si>
    <t>I. Изменения капитала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</si>
  <si>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</si>
  <si>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</si>
  <si>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</si>
  <si>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</si>
  <si>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Остаток на 31 декабря года, предшествующего предыдущему</t>
  </si>
  <si>
    <t>8</t>
  </si>
  <si>
    <t>Х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</si>
  <si>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</si>
  <si>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</si>
  <si>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</si>
  <si>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</si>
  <si>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</si>
  <si>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</si>
  <si>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</si>
  <si>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</si>
  <si>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</si>
  <si>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</si>
  <si>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</si>
  <si>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</si>
  <si>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</si>
  <si>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</si>
  <si>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</si>
  <si>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Дополнительные данные</t>
  </si>
  <si>
    <t>Расходы за счет чистой прибыли</t>
  </si>
  <si>
    <t>Остаток на 31 декабря предыдущего года</t>
  </si>
  <si>
    <t>(отчетный год)</t>
  </si>
  <si>
    <t>Остаток на 1 января отчетного года</t>
  </si>
  <si>
    <t>100</t>
  </si>
  <si>
    <t>Форма 0710003 с. 2</t>
  </si>
  <si>
    <t>110</t>
  </si>
  <si>
    <t>121</t>
  </si>
  <si>
    <t>122</t>
  </si>
  <si>
    <t>123</t>
  </si>
  <si>
    <t>Вклад в имущество общества</t>
  </si>
  <si>
    <t>131</t>
  </si>
  <si>
    <t>132</t>
  </si>
  <si>
    <t>133</t>
  </si>
  <si>
    <t>Остаток на 31 декабря отчетного года</t>
  </si>
  <si>
    <t>II. Резервы</t>
  </si>
  <si>
    <t>Остаток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</si>
  <si>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</si>
  <si>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</si>
  <si>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</si>
  <si>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</si>
  <si>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</si>
  <si>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</si>
  <si>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</si>
  <si>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</si>
  <si>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Форма 0710003 с. 3</t>
  </si>
  <si>
    <t>Резервы предстоящих расходов:</t>
  </si>
  <si>
    <t>Справки</t>
  </si>
  <si>
    <t>Остаток на начало
отчетного года</t>
  </si>
  <si>
    <t>1) Чистые активы</t>
  </si>
  <si>
    <t>200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</si>
  <si>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</si>
  <si>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</si>
  <si>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</si>
  <si>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</si>
  <si>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</si>
  <si>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210</t>
  </si>
  <si>
    <t>расходы по обычным видам деятельности - всего</t>
  </si>
  <si>
    <t>льготы</t>
  </si>
  <si>
    <t>Субсидии кап.ремонт</t>
  </si>
  <si>
    <t>капитальные вложения во внеоборотные активы</t>
  </si>
  <si>
    <t>220</t>
  </si>
  <si>
    <t>Малтновская Ольга Евгеньевна</t>
  </si>
  <si>
    <t>03</t>
  </si>
  <si>
    <t>ОТЧЕТ О ДВИЖЕНИИ ДЕНЕЖНЫХ СРЕДСТВ</t>
  </si>
  <si>
    <t>Форма № 4 по ОКУД</t>
  </si>
  <si>
    <t>0710004</t>
  </si>
  <si>
    <t>Общества с ограниченной ответственностью/Собственность субъектов Российской Федерации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</si>
  <si>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</si>
  <si>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</si>
  <si>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</si>
  <si>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</si>
  <si>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</si>
  <si>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</si>
  <si>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150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</si>
  <si>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</si>
  <si>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</si>
  <si>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</si>
  <si>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</si>
  <si>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</si>
  <si>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</si>
  <si>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</si>
  <si>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</si>
  <si>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</si>
  <si>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</si>
  <si>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</si>
  <si>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</si>
  <si>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230</t>
  </si>
  <si>
    <t>Полученные проценты</t>
  </si>
  <si>
    <t>240</t>
  </si>
  <si>
    <t>Поступления от погашения займов, предоставленных другим организациям</t>
  </si>
  <si>
    <t>250</t>
  </si>
  <si>
    <t>Прочие доходы (поступления) по инвестиционной деятельноти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</si>
  <si>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</si>
  <si>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</si>
  <si>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</si>
  <si>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290</t>
  </si>
  <si>
    <t>Приобретение ценных бумаг и иных финансовых вложений</t>
  </si>
  <si>
    <t>300</t>
  </si>
  <si>
    <t>Займы, предоставленные другим организациям</t>
  </si>
  <si>
    <t>Прочие расходы по инвестиционной деятельности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</si>
  <si>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</si>
  <si>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</si>
  <si>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</si>
  <si>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</si>
  <si>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340</t>
  </si>
  <si>
    <t>Форма 0710004 с. 2</t>
  </si>
  <si>
    <t>Погашение займов и кредитов (без процентов)</t>
  </si>
  <si>
    <t>Погашение обязательств по финансовой аренде</t>
  </si>
  <si>
    <t>Прочие расходы по финансовой деятельности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</si>
  <si>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</si>
  <si>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</si>
  <si>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</si>
  <si>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</si>
  <si>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29</t>
  </si>
  <si>
    <t>0</t>
  </si>
  <si>
    <t>Приложение
к Приказу Минфина РФ
от 22.07.2003 № 67н</t>
  </si>
  <si>
    <t>ОТЧЕТ О ЦЕЛЕВОМ ИСПОЛЬЗОВАНИИ ПОЛУЧЕННЫХ СРЕДСТВ</t>
  </si>
  <si>
    <t>Форма № 6 по ОКУД</t>
  </si>
  <si>
    <t>0710006</t>
  </si>
  <si>
    <t>Общества с ограниченной ответственностью/Собственность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</si>
  <si>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</si>
  <si>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</si>
  <si>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</si>
  <si>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</si>
  <si>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</si>
  <si>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</si>
  <si>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</si>
  <si>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260</t>
  </si>
  <si>
    <t>Использовано средств</t>
  </si>
  <si>
    <t>Расходы на целевые мероприятия</t>
  </si>
  <si>
    <t>311</t>
  </si>
  <si>
    <t>социальная и благотворительная помощь</t>
  </si>
  <si>
    <t>проведение конференций, совещаний, семинаров и т.п.</t>
  </si>
  <si>
    <t>312</t>
  </si>
  <si>
    <t>иные мероприятия</t>
  </si>
  <si>
    <t>313</t>
  </si>
  <si>
    <t>Расходы на содержание аппарата управления</t>
  </si>
  <si>
    <t>321</t>
  </si>
  <si>
    <t>расходы, связанные с оплатой труда (включая начисления)</t>
  </si>
  <si>
    <t>выплаты, не связанные с оплатой труда</t>
  </si>
  <si>
    <t>322</t>
  </si>
  <si>
    <t>расходы на служебные командировки и деловые поездки</t>
  </si>
  <si>
    <t>323</t>
  </si>
  <si>
    <t>содержание помещений, зданий, автомобильного транспорта и иного имущества (кроме ремонта)</t>
  </si>
  <si>
    <t>324</t>
  </si>
  <si>
    <t>ремонт основных средств и иного имущества</t>
  </si>
  <si>
    <t>325</t>
  </si>
  <si>
    <t>прочие</t>
  </si>
  <si>
    <t>326</t>
  </si>
  <si>
    <t>Приобретение основных средств, инвентаря и иного имущества</t>
  </si>
  <si>
    <t>330</t>
  </si>
  <si>
    <t>Расходы, связанные с предпринимательской деятельностью</t>
  </si>
  <si>
    <t>350</t>
  </si>
  <si>
    <t>Всего использовано средств</t>
  </si>
  <si>
    <t>360</t>
  </si>
  <si>
    <t>Остаток средств на конец отчетного года</t>
  </si>
  <si>
    <t>400</t>
  </si>
  <si>
    <t>Бухгалтерский баланс на 31 Декабря 2009 г.</t>
  </si>
  <si>
    <t>Форма № 1</t>
  </si>
  <si>
    <t>071001</t>
  </si>
  <si>
    <t>ОКПО</t>
  </si>
  <si>
    <t>Вид деятельности: эксплуатация жилого и нежилого фонда</t>
  </si>
  <si>
    <t xml:space="preserve">Организационно-правовая форма/ Общество с ограниченной </t>
  </si>
  <si>
    <t>ОКВЭД</t>
  </si>
  <si>
    <t>ответственностью/ Собственность субъектов РФ</t>
  </si>
  <si>
    <t>ОКОПФ/ОКФС</t>
  </si>
  <si>
    <t>Единица измерения: тыс.руб</t>
  </si>
  <si>
    <t>Местонахождения 195030, г.СПб, пр.Ударников, дом 39, кор 1</t>
  </si>
  <si>
    <t>тыс.руб</t>
  </si>
  <si>
    <t>АКТИВ</t>
  </si>
  <si>
    <t>1</t>
  </si>
  <si>
    <t>3</t>
  </si>
  <si>
    <t>4</t>
  </si>
  <si>
    <t>Запасы</t>
  </si>
  <si>
    <t xml:space="preserve">     в том числе:</t>
  </si>
  <si>
    <t>сырье, материалы и другие аналогичные ценности</t>
  </si>
  <si>
    <t>расходы будущих периодов</t>
  </si>
  <si>
    <t>Налог на добавленную стоимость по приобретенным ценностям</t>
  </si>
  <si>
    <t>Дебиторская задолженность (платежи по которой ожидаются в течение 12 месяцев после отчетной даты)</t>
  </si>
  <si>
    <t>покупатели и заказчики</t>
  </si>
  <si>
    <t>Денежные средства</t>
  </si>
  <si>
    <t>ВСЕГО АКТИВОВ</t>
  </si>
  <si>
    <t>ПАССИВ</t>
  </si>
  <si>
    <t>III. Капитал и резервы</t>
  </si>
  <si>
    <t>Нераспределенная прибыль (непокрытый убыток)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</si>
  <si>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</si>
  <si>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</si>
  <si>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</si>
  <si>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</si>
  <si>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</si>
  <si>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</si>
  <si>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Доходы будущих периодов</t>
  </si>
  <si>
    <t>Всего пассивов</t>
  </si>
  <si>
    <t>ОТЧЕТ О ПРИБЫЛЯХ И УБЫТКАХ</t>
  </si>
  <si>
    <t>Форма № 2</t>
  </si>
  <si>
    <t>071002</t>
  </si>
  <si>
    <t>за  период с 1 Января по 31 Декабря 2009 г.</t>
  </si>
  <si>
    <t>показатель</t>
  </si>
  <si>
    <t>За отчетный период тыс.руб</t>
  </si>
  <si>
    <t>За аналогичный период предыдущего года тыс.руб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</si>
  <si>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</si>
  <si>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</si>
  <si>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(351222)</t>
  </si>
  <si>
    <t>(313042)</t>
  </si>
  <si>
    <t>Валовая прибыль</t>
  </si>
  <si>
    <t>(67842)</t>
  </si>
  <si>
    <t>(66507)</t>
  </si>
  <si>
    <t>Прибыль (убыток) от продаж</t>
  </si>
  <si>
    <t xml:space="preserve">   Прочие доходы и расходы</t>
  </si>
  <si>
    <t>179741</t>
  </si>
  <si>
    <t>68862</t>
  </si>
  <si>
    <t>Прочие расходы</t>
  </si>
  <si>
    <t>(109337)</t>
  </si>
  <si>
    <t>(494)</t>
  </si>
  <si>
    <t xml:space="preserve">   Прибыль (убыток) до налогообложения</t>
  </si>
  <si>
    <t>2562</t>
  </si>
  <si>
    <t>1861</t>
  </si>
  <si>
    <t>Отложенные налоговые обязательства</t>
  </si>
  <si>
    <t>Текущий налог на прибыль</t>
  </si>
  <si>
    <t>(600)</t>
  </si>
  <si>
    <t>(447)</t>
  </si>
  <si>
    <t>Налоговые санкции</t>
  </si>
  <si>
    <t xml:space="preserve">   Чистая прибыль (убыток) отчетного периода</t>
  </si>
  <si>
    <t>1962</t>
  </si>
  <si>
    <t>1414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</si>
</sst>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26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horizontal="left" vertical="center"/>
    </xf>
    <xf numFmtId="0" fontId="11" fillId="0" borderId="30" xfId="0" applyFont="1" applyBorder="1" applyAlignment="1">
      <alignment/>
    </xf>
    <xf numFmtId="0" fontId="11" fillId="33" borderId="31" xfId="0" applyFont="1" applyFill="1" applyBorder="1" applyAlignment="1">
      <alignment horizontal="right" vertical="center"/>
    </xf>
    <xf numFmtId="0" fontId="11" fillId="33" borderId="32" xfId="0" applyFont="1" applyFill="1" applyBorder="1" applyAlignment="1">
      <alignment horizontal="right" vertical="center"/>
    </xf>
    <xf numFmtId="0" fontId="6" fillId="33" borderId="32" xfId="0" applyFont="1" applyFill="1" applyBorder="1" applyAlignment="1">
      <alignment horizontal="right" vertical="center"/>
    </xf>
    <xf numFmtId="0" fontId="11" fillId="0" borderId="28" xfId="0" applyFont="1" applyBorder="1" applyAlignment="1">
      <alignment/>
    </xf>
    <xf numFmtId="0" fontId="6" fillId="34" borderId="26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0" fontId="11" fillId="33" borderId="26" xfId="0" applyFont="1" applyFill="1" applyBorder="1" applyAlignment="1">
      <alignment horizontal="right" vertical="center"/>
    </xf>
    <xf numFmtId="0" fontId="11" fillId="0" borderId="26" xfId="0" applyFont="1" applyBorder="1" applyAlignment="1">
      <alignment vertical="center" wrapText="1"/>
    </xf>
    <xf numFmtId="0" fontId="11" fillId="33" borderId="26" xfId="0" applyFont="1" applyFill="1" applyBorder="1" applyAlignment="1">
      <alignment horizontal="right" vertical="center" wrapText="1"/>
    </xf>
    <xf numFmtId="0" fontId="0" fillId="0" borderId="26" xfId="0" applyBorder="1" applyAlignment="1">
      <alignment/>
    </xf>
    <xf numFmtId="0" fontId="6" fillId="0" borderId="26" xfId="0" applyFont="1" applyBorder="1" applyAlignment="1">
      <alignment/>
    </xf>
    <xf numFmtId="0" fontId="6" fillId="34" borderId="2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wrapText="1"/>
    </xf>
    <xf numFmtId="49" fontId="11" fillId="33" borderId="26" xfId="0" applyNumberFormat="1" applyFont="1" applyFill="1" applyBorder="1" applyAlignment="1">
      <alignment horizontal="right"/>
    </xf>
    <xf numFmtId="49" fontId="11" fillId="33" borderId="36" xfId="0" applyNumberFormat="1" applyFont="1" applyFill="1" applyBorder="1" applyAlignment="1">
      <alignment horizontal="right"/>
    </xf>
    <xf numFmtId="49" fontId="11" fillId="34" borderId="26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1" fillId="0" borderId="26" xfId="0" applyFont="1" applyBorder="1" applyAlignment="1">
      <alignment/>
    </xf>
    <xf numFmtId="0" fontId="6" fillId="0" borderId="26" xfId="0" applyFont="1" applyBorder="1" applyAlignment="1">
      <alignment horizontal="left" vertical="center"/>
    </xf>
    <xf numFmtId="0" fontId="11" fillId="0" borderId="26" xfId="0" applyFont="1" applyBorder="1" applyAlignment="1">
      <alignment wrapText="1"/>
    </xf>
    <xf numFmtId="0" fontId="11" fillId="33" borderId="37" xfId="0" applyFont="1" applyFill="1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0" fillId="0" borderId="39" xfId="0" applyBorder="1" applyAlignment="1">
      <alignment horizontal="right" wrapText="1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13" fillId="0" borderId="4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33" borderId="47" xfId="0" applyFont="1" applyFill="1" applyBorder="1" applyAlignment="1">
      <alignment horizontal="right" vertical="center"/>
    </xf>
    <xf numFmtId="0" fontId="11" fillId="33" borderId="48" xfId="0" applyFont="1" applyFill="1" applyBorder="1" applyAlignment="1">
      <alignment horizontal="right" vertical="center"/>
    </xf>
    <xf numFmtId="0" fontId="6" fillId="33" borderId="49" xfId="0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49" fontId="10" fillId="0" borderId="26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1" fillId="33" borderId="26" xfId="0" applyFont="1" applyFill="1" applyBorder="1" applyAlignment="1">
      <alignment wrapText="1"/>
    </xf>
    <xf numFmtId="0" fontId="1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11" fillId="33" borderId="26" xfId="0" applyFont="1" applyFill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11" fillId="0" borderId="35" xfId="0" applyFont="1" applyBorder="1" applyAlignment="1">
      <alignment/>
    </xf>
    <xf numFmtId="0" fontId="6" fillId="33" borderId="26" xfId="0" applyFont="1" applyFill="1" applyBorder="1" applyAlignment="1">
      <alignment horizontal="right" vertical="center"/>
    </xf>
    <xf numFmtId="0" fontId="6" fillId="34" borderId="26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35" xfId="0" applyFont="1" applyBorder="1" applyAlignment="1">
      <alignment/>
    </xf>
    <xf numFmtId="0" fontId="6" fillId="34" borderId="50" xfId="0" applyFont="1" applyFill="1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0" fontId="11" fillId="0" borderId="26" xfId="0" applyFont="1" applyBorder="1" applyAlignment="1">
      <alignment horizontal="left" vertical="center" wrapText="1"/>
    </xf>
    <xf numFmtId="0" fontId="6" fillId="33" borderId="45" xfId="0" applyFont="1" applyFill="1" applyBorder="1" applyAlignment="1">
      <alignment horizontal="right" vertical="center"/>
    </xf>
    <xf numFmtId="0" fontId="6" fillId="33" borderId="46" xfId="0" applyFont="1" applyFill="1" applyBorder="1" applyAlignment="1">
      <alignment horizontal="right" vertical="center"/>
    </xf>
    <xf numFmtId="0" fontId="6" fillId="33" borderId="47" xfId="0" applyFont="1" applyFill="1" applyBorder="1" applyAlignment="1">
      <alignment horizontal="right" vertical="center"/>
    </xf>
    <xf numFmtId="0" fontId="6" fillId="33" borderId="48" xfId="0" applyFont="1" applyFill="1" applyBorder="1" applyAlignment="1">
      <alignment horizontal="right" vertical="center"/>
    </xf>
    <xf numFmtId="0" fontId="11" fillId="33" borderId="47" xfId="0" applyFont="1" applyFill="1" applyBorder="1" applyAlignment="1">
      <alignment horizontal="right" vertical="center" wrapText="1"/>
    </xf>
    <xf numFmtId="0" fontId="0" fillId="0" borderId="48" xfId="0" applyBorder="1" applyAlignment="1">
      <alignment horizontal="right" vertical="center" wrapText="1"/>
    </xf>
    <xf numFmtId="0" fontId="11" fillId="33" borderId="49" xfId="0" applyFont="1" applyFill="1" applyBorder="1" applyAlignment="1">
      <alignment horizontal="right" vertical="center"/>
    </xf>
    <xf numFmtId="0" fontId="11" fillId="33" borderId="29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6" fillId="0" borderId="5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49" fontId="1" fillId="0" borderId="5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5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/>
    </xf>
    <xf numFmtId="49" fontId="1" fillId="0" borderId="5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49" fontId="1" fillId="0" borderId="5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61" xfId="0" applyFont="1" applyBorder="1" applyAlignment="1">
      <alignment horizontal="center" vertical="top" wrapText="1"/>
    </xf>
    <xf numFmtId="49" fontId="1" fillId="0" borderId="6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66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wrapText="1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64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" fillId="0" borderId="73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54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49" fontId="1" fillId="0" borderId="63" xfId="0" applyNumberFormat="1" applyFont="1" applyBorder="1" applyAlignment="1">
      <alignment horizontal="center" wrapText="1"/>
    </xf>
    <xf numFmtId="49" fontId="1" fillId="0" borderId="64" xfId="0" applyNumberFormat="1" applyFont="1" applyBorder="1" applyAlignment="1">
      <alignment horizontal="center" wrapText="1"/>
    </xf>
    <xf numFmtId="49" fontId="1" fillId="0" borderId="6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64" xfId="0" applyFont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0" fontId="1" fillId="0" borderId="53" xfId="0" applyFont="1" applyBorder="1" applyAlignment="1">
      <alignment horizontal="left" wrapText="1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/>
    </xf>
    <xf numFmtId="0" fontId="1" fillId="0" borderId="71" xfId="0" applyFont="1" applyBorder="1" applyAlignment="1">
      <alignment horizontal="right"/>
    </xf>
    <xf numFmtId="0" fontId="1" fillId="0" borderId="69" xfId="0" applyFont="1" applyBorder="1" applyAlignment="1">
      <alignment horizontal="right"/>
    </xf>
    <xf numFmtId="0" fontId="1" fillId="0" borderId="69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64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6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indent="4"/>
    </xf>
    <xf numFmtId="0" fontId="1" fillId="0" borderId="0" xfId="0" applyFont="1" applyAlignment="1">
      <alignment horizontal="left" vertical="top" wrapText="1"/>
    </xf>
    <xf numFmtId="0" fontId="3" fillId="0" borderId="16" xfId="0" applyFont="1" applyBorder="1" applyAlignment="1">
      <alignment/>
    </xf>
    <xf numFmtId="0" fontId="1" fillId="0" borderId="53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74" xfId="0" applyFont="1" applyBorder="1" applyAlignment="1">
      <alignment horizontal="right"/>
    </xf>
    <xf numFmtId="0" fontId="1" fillId="0" borderId="75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5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66" xfId="0" applyFont="1" applyBorder="1" applyAlignment="1">
      <alignment horizontal="right"/>
    </xf>
    <xf numFmtId="0" fontId="1" fillId="0" borderId="59" xfId="0" applyFont="1" applyBorder="1" applyAlignment="1">
      <alignment horizontal="right"/>
    </xf>
    <xf numFmtId="0" fontId="4" fillId="0" borderId="61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3" fillId="0" borderId="16" xfId="0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61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876550" y="1952625"/>
          <a:ext cx="214312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Открытое акционерное общество "Жилкомсервис № 2 Красногвардейского района"</a:t>
          </a:r>
        </a:p>
      </xdr:txBody>
    </xdr:sp>
    <xdr:clientData/>
  </xdr:twoCellAnchor>
  <xdr:twoCellAnchor>
    <xdr:from>
      <xdr:col>3</xdr:col>
      <xdr:colOff>1038225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162300" y="1952625"/>
          <a:ext cx="185737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эксплуатация жилого и нежилого фонда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2571750</xdr:colOff>
      <xdr:row>9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666875" y="1952625"/>
          <a:ext cx="3028950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государственная</a:t>
          </a:r>
        </a:p>
      </xdr:txBody>
    </xdr:sp>
    <xdr:clientData/>
  </xdr:twoCellAnchor>
  <xdr:twoCellAnchor>
    <xdr:from>
      <xdr:col>3</xdr:col>
      <xdr:colOff>1209675</xdr:colOff>
      <xdr:row>9</xdr:row>
      <xdr:rowOff>0</xdr:rowOff>
    </xdr:from>
    <xdr:to>
      <xdr:col>3</xdr:col>
      <xdr:colOff>2571750</xdr:colOff>
      <xdr:row>9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333750" y="195262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тыс руб</a:t>
          </a:r>
        </a:p>
      </xdr:txBody>
    </xdr:sp>
    <xdr:clientData/>
  </xdr:twoCellAnchor>
  <xdr:twoCellAnchor>
    <xdr:from>
      <xdr:col>5</xdr:col>
      <xdr:colOff>28575</xdr:colOff>
      <xdr:row>9</xdr:row>
      <xdr:rowOff>0</xdr:rowOff>
    </xdr:from>
    <xdr:to>
      <xdr:col>6</xdr:col>
      <xdr:colOff>257175</xdr:colOff>
      <xdr:row>9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629275" y="1952625"/>
          <a:ext cx="117157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47</a:t>
          </a:r>
        </a:p>
      </xdr:txBody>
    </xdr:sp>
    <xdr:clientData/>
  </xdr:twoCellAnchor>
  <xdr:twoCellAnchor>
    <xdr:from>
      <xdr:col>6</xdr:col>
      <xdr:colOff>257175</xdr:colOff>
      <xdr:row>9</xdr:row>
      <xdr:rowOff>0</xdr:rowOff>
    </xdr:from>
    <xdr:to>
      <xdr:col>6</xdr:col>
      <xdr:colOff>933450</xdr:colOff>
      <xdr:row>9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800850" y="1952625"/>
          <a:ext cx="67627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2600325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4724400" y="1952625"/>
          <a:ext cx="29527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962025</xdr:colOff>
      <xdr:row>51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666875" y="9801225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Руководитель</a:t>
          </a:r>
        </a:p>
      </xdr:txBody>
    </xdr:sp>
    <xdr:clientData/>
  </xdr:twoCellAnchor>
  <xdr:twoCellAnchor>
    <xdr:from>
      <xdr:col>3</xdr:col>
      <xdr:colOff>1590675</xdr:colOff>
      <xdr:row>51</xdr:row>
      <xdr:rowOff>0</xdr:rowOff>
    </xdr:from>
    <xdr:to>
      <xdr:col>3</xdr:col>
      <xdr:colOff>2895600</xdr:colOff>
      <xdr:row>51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3714750" y="9801225"/>
          <a:ext cx="130492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Костыленко Владимир Григорьевич</a:t>
          </a:r>
        </a:p>
      </xdr:txBody>
    </xdr:sp>
    <xdr:clientData/>
  </xdr:twoCellAnchor>
  <xdr:twoCellAnchor>
    <xdr:from>
      <xdr:col>3</xdr:col>
      <xdr:colOff>895350</xdr:colOff>
      <xdr:row>51</xdr:row>
      <xdr:rowOff>0</xdr:rowOff>
    </xdr:from>
    <xdr:to>
      <xdr:col>3</xdr:col>
      <xdr:colOff>1562100</xdr:colOff>
      <xdr:row>51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3019425" y="980122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390525</xdr:colOff>
      <xdr:row>51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5019675" y="980122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3</xdr:col>
      <xdr:colOff>1590675</xdr:colOff>
      <xdr:row>51</xdr:row>
      <xdr:rowOff>0</xdr:rowOff>
    </xdr:from>
    <xdr:to>
      <xdr:col>3</xdr:col>
      <xdr:colOff>2895600</xdr:colOff>
      <xdr:row>51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3714750" y="9801225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2895600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5019675" y="980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Главный бухгалтер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1009650</xdr:colOff>
      <xdr:row>51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5600700" y="9801225"/>
          <a:ext cx="195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1990725</xdr:colOff>
      <xdr:row>51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1666875" y="9801225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29 Марта 2006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66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2" max="2" width="12.875" style="0" customWidth="1"/>
    <col min="3" max="3" width="6.00390625" style="0" customWidth="1"/>
    <col min="4" max="4" width="38.00390625" style="0" customWidth="1"/>
    <col min="5" max="5" width="7.625" style="0" customWidth="1"/>
    <col min="6" max="6" width="12.375" style="0" customWidth="1"/>
    <col min="7" max="7" width="14.00390625" style="0" customWidth="1"/>
    <col min="8" max="8" width="14.375" style="0" customWidth="1"/>
  </cols>
  <sheetData>
    <row r="2" spans="4:6" ht="15">
      <c r="D2" s="48" t="s">
        <v>393</v>
      </c>
      <c r="E2" s="48"/>
      <c r="F2" s="48"/>
    </row>
    <row r="3" spans="3:8" ht="41.25" customHeight="1">
      <c r="C3" s="111" t="s">
        <v>170</v>
      </c>
      <c r="D3" s="111"/>
      <c r="E3" s="111"/>
      <c r="F3" s="49" t="s">
        <v>394</v>
      </c>
      <c r="G3" s="112" t="s">
        <v>395</v>
      </c>
      <c r="H3" s="113"/>
    </row>
    <row r="4" spans="3:8" ht="14.25">
      <c r="C4" s="111"/>
      <c r="D4" s="111"/>
      <c r="E4" s="111"/>
      <c r="F4" t="s">
        <v>396</v>
      </c>
      <c r="G4" s="114">
        <v>74791135</v>
      </c>
      <c r="H4" s="115">
        <v>74791135</v>
      </c>
    </row>
    <row r="5" spans="3:8" ht="12.75">
      <c r="C5" s="51" t="s">
        <v>397</v>
      </c>
      <c r="D5" s="51"/>
      <c r="E5" s="51"/>
      <c r="F5" t="s">
        <v>7</v>
      </c>
      <c r="G5" s="114">
        <v>7806386539</v>
      </c>
      <c r="H5" s="115">
        <v>7806386539</v>
      </c>
    </row>
    <row r="6" spans="3:8" ht="12.75">
      <c r="C6" s="149" t="s">
        <v>398</v>
      </c>
      <c r="D6" s="149"/>
      <c r="E6" s="149"/>
      <c r="F6" t="s">
        <v>399</v>
      </c>
      <c r="G6" s="114" t="s">
        <v>166</v>
      </c>
      <c r="H6" s="115" t="s">
        <v>166</v>
      </c>
    </row>
    <row r="7" spans="3:8" ht="15">
      <c r="C7" s="48"/>
      <c r="D7" s="52" t="s">
        <v>400</v>
      </c>
      <c r="E7" s="53"/>
      <c r="F7" s="87" t="s">
        <v>401</v>
      </c>
      <c r="G7" s="50">
        <v>65</v>
      </c>
      <c r="H7" s="50">
        <v>13</v>
      </c>
    </row>
    <row r="8" spans="3:5" ht="15">
      <c r="C8" s="48"/>
      <c r="D8" s="52" t="s">
        <v>402</v>
      </c>
      <c r="E8" s="48"/>
    </row>
    <row r="9" spans="3:5" ht="15">
      <c r="C9" s="48"/>
      <c r="D9" s="51" t="s">
        <v>403</v>
      </c>
      <c r="E9" s="48"/>
    </row>
    <row r="10" spans="5:7" ht="12.75">
      <c r="E10" s="150" t="s">
        <v>404</v>
      </c>
      <c r="F10" s="150"/>
      <c r="G10" s="54" t="s">
        <v>404</v>
      </c>
    </row>
    <row r="11" spans="3:7" ht="36">
      <c r="C11" s="146" t="s">
        <v>405</v>
      </c>
      <c r="D11" s="147"/>
      <c r="E11" s="148" t="s">
        <v>36</v>
      </c>
      <c r="F11" s="148"/>
      <c r="G11" s="55" t="s">
        <v>37</v>
      </c>
    </row>
    <row r="12" spans="3:7" ht="12.75">
      <c r="C12" s="142" t="s">
        <v>406</v>
      </c>
      <c r="D12" s="143"/>
      <c r="E12" s="144" t="s">
        <v>407</v>
      </c>
      <c r="F12" s="145"/>
      <c r="G12" s="56" t="s">
        <v>408</v>
      </c>
    </row>
    <row r="13" spans="3:8" ht="12.75">
      <c r="C13" s="140" t="s">
        <v>40</v>
      </c>
      <c r="D13" s="141"/>
      <c r="E13" s="109">
        <v>925</v>
      </c>
      <c r="F13" s="110"/>
      <c r="G13" s="57">
        <v>1241</v>
      </c>
      <c r="H13" s="49"/>
    </row>
    <row r="14" spans="3:8" ht="12.75">
      <c r="C14" s="140" t="s">
        <v>409</v>
      </c>
      <c r="D14" s="141"/>
      <c r="E14" s="109">
        <v>4221</v>
      </c>
      <c r="F14" s="110"/>
      <c r="G14" s="58">
        <v>4209</v>
      </c>
      <c r="H14" s="59"/>
    </row>
    <row r="15" spans="3:7" ht="12.75">
      <c r="C15" s="60"/>
      <c r="D15" s="61" t="s">
        <v>410</v>
      </c>
      <c r="E15" s="105"/>
      <c r="F15" s="106"/>
      <c r="G15" s="62"/>
    </row>
    <row r="16" spans="3:7" ht="12.75">
      <c r="C16" s="60"/>
      <c r="D16" s="60" t="s">
        <v>411</v>
      </c>
      <c r="E16" s="136">
        <v>4112</v>
      </c>
      <c r="F16" s="137"/>
      <c r="G16" s="63">
        <v>3968</v>
      </c>
    </row>
    <row r="17" spans="3:7" ht="12.75">
      <c r="C17" s="60"/>
      <c r="D17" s="60" t="s">
        <v>412</v>
      </c>
      <c r="E17" s="138">
        <v>109</v>
      </c>
      <c r="F17" s="139"/>
      <c r="G17" s="64">
        <v>241</v>
      </c>
    </row>
    <row r="18" spans="3:7" ht="12.75">
      <c r="C18" s="140" t="s">
        <v>413</v>
      </c>
      <c r="D18" s="141"/>
      <c r="E18" s="109">
        <v>52</v>
      </c>
      <c r="F18" s="110"/>
      <c r="G18" s="65">
        <v>91</v>
      </c>
    </row>
    <row r="19" spans="3:7" ht="12.75">
      <c r="C19" s="131" t="s">
        <v>414</v>
      </c>
      <c r="D19" s="131"/>
      <c r="E19" s="132">
        <v>157333</v>
      </c>
      <c r="F19" s="133"/>
      <c r="G19" s="103">
        <v>207357</v>
      </c>
    </row>
    <row r="20" spans="3:7" ht="24.75" customHeight="1">
      <c r="C20" s="131"/>
      <c r="D20" s="131"/>
      <c r="E20" s="134"/>
      <c r="F20" s="135"/>
      <c r="G20" s="104"/>
    </row>
    <row r="21" spans="3:7" ht="12.75">
      <c r="C21" s="60"/>
      <c r="D21" s="60" t="s">
        <v>410</v>
      </c>
      <c r="E21" s="105"/>
      <c r="F21" s="106"/>
      <c r="G21" s="66"/>
    </row>
    <row r="22" spans="3:7" ht="12.75">
      <c r="C22" s="60"/>
      <c r="D22" s="60" t="s">
        <v>415</v>
      </c>
      <c r="E22" s="107">
        <v>59046</v>
      </c>
      <c r="F22" s="108"/>
      <c r="G22" s="63">
        <v>70250</v>
      </c>
    </row>
    <row r="23" spans="3:7" ht="12.75">
      <c r="C23" s="121" t="s">
        <v>416</v>
      </c>
      <c r="D23" s="122"/>
      <c r="E23" s="109">
        <v>17289</v>
      </c>
      <c r="F23" s="110"/>
      <c r="G23" s="57">
        <v>99875</v>
      </c>
    </row>
    <row r="24" spans="3:8" ht="13.5" thickBot="1">
      <c r="C24" s="127" t="s">
        <v>417</v>
      </c>
      <c r="D24" s="128"/>
      <c r="E24" s="129">
        <f>SUM(E13,E14,E18,E19,E23)</f>
        <v>179820</v>
      </c>
      <c r="F24" s="130"/>
      <c r="G24" s="67">
        <f>SUM(G13,G14,G18,G19,G23)</f>
        <v>312773</v>
      </c>
      <c r="H24" s="68"/>
    </row>
    <row r="26" ht="12.75">
      <c r="G26" s="69"/>
    </row>
    <row r="27" spans="3:7" ht="36">
      <c r="C27" s="97" t="s">
        <v>418</v>
      </c>
      <c r="D27" s="98"/>
      <c r="E27" s="99" t="s">
        <v>36</v>
      </c>
      <c r="F27" s="99"/>
      <c r="G27" s="70" t="s">
        <v>37</v>
      </c>
    </row>
    <row r="28" spans="3:7" ht="13.5" thickBot="1">
      <c r="C28" s="100" t="s">
        <v>406</v>
      </c>
      <c r="D28" s="101"/>
      <c r="E28" s="102" t="s">
        <v>407</v>
      </c>
      <c r="F28" s="102"/>
      <c r="G28" s="71" t="s">
        <v>408</v>
      </c>
    </row>
    <row r="29" spans="3:7" ht="12.75">
      <c r="C29" s="94" t="s">
        <v>419</v>
      </c>
      <c r="D29" s="95"/>
      <c r="E29" s="96"/>
      <c r="F29" s="96"/>
      <c r="G29" s="72"/>
    </row>
    <row r="30" spans="3:8" ht="12.75">
      <c r="C30" s="121" t="s">
        <v>232</v>
      </c>
      <c r="D30" s="122"/>
      <c r="E30" s="123">
        <v>100</v>
      </c>
      <c r="F30" s="123">
        <v>100</v>
      </c>
      <c r="G30" s="58">
        <v>100</v>
      </c>
      <c r="H30" s="73"/>
    </row>
    <row r="31" spans="3:8" ht="12.75">
      <c r="C31" s="121" t="s">
        <v>233</v>
      </c>
      <c r="D31" s="122" t="s">
        <v>233</v>
      </c>
      <c r="E31" s="74"/>
      <c r="F31" s="75">
        <v>0</v>
      </c>
      <c r="G31" s="58">
        <v>1109</v>
      </c>
      <c r="H31" s="73"/>
    </row>
    <row r="32" spans="3:8" ht="12.75">
      <c r="C32" s="60" t="s">
        <v>234</v>
      </c>
      <c r="D32" s="60"/>
      <c r="E32" s="125">
        <v>5</v>
      </c>
      <c r="F32" s="126"/>
      <c r="G32" s="58">
        <v>5</v>
      </c>
      <c r="H32" s="73"/>
    </row>
    <row r="33" spans="3:8" ht="12.75">
      <c r="C33" s="121" t="s">
        <v>420</v>
      </c>
      <c r="D33" s="122"/>
      <c r="E33" s="123">
        <v>109</v>
      </c>
      <c r="F33" s="123"/>
      <c r="G33" s="58">
        <v>1807</v>
      </c>
      <c r="H33" s="73"/>
    </row>
    <row r="34" spans="3:8" ht="12.75">
      <c r="C34" s="121" t="s">
        <v>421</v>
      </c>
      <c r="D34" s="122"/>
      <c r="E34" s="123">
        <v>173671</v>
      </c>
      <c r="F34" s="123">
        <v>6</v>
      </c>
      <c r="G34" s="58">
        <v>309752</v>
      </c>
      <c r="H34" s="73"/>
    </row>
    <row r="35" spans="3:8" ht="12.75">
      <c r="C35" s="60"/>
      <c r="D35" s="60" t="s">
        <v>410</v>
      </c>
      <c r="E35" s="88"/>
      <c r="F35" s="88"/>
      <c r="G35" s="60"/>
      <c r="H35" s="73"/>
    </row>
    <row r="36" spans="3:8" ht="12.75">
      <c r="C36" s="60"/>
      <c r="D36" s="60" t="s">
        <v>422</v>
      </c>
      <c r="E36" s="120">
        <v>136229</v>
      </c>
      <c r="F36" s="120">
        <v>2</v>
      </c>
      <c r="G36" s="76">
        <v>279420</v>
      </c>
      <c r="H36" s="73"/>
    </row>
    <row r="37" spans="3:8" ht="12.75">
      <c r="C37" s="60"/>
      <c r="D37" s="60" t="s">
        <v>423</v>
      </c>
      <c r="E37" s="120">
        <v>6980</v>
      </c>
      <c r="F37" s="120"/>
      <c r="G37" s="76">
        <v>10350</v>
      </c>
      <c r="H37" s="73"/>
    </row>
    <row r="38" spans="3:8" ht="24">
      <c r="C38" s="60"/>
      <c r="D38" s="77" t="s">
        <v>424</v>
      </c>
      <c r="E38" s="120">
        <v>3020</v>
      </c>
      <c r="F38" s="120"/>
      <c r="G38" s="78">
        <v>3055</v>
      </c>
      <c r="H38" s="73"/>
    </row>
    <row r="39" spans="3:8" ht="12.75">
      <c r="C39" s="60"/>
      <c r="D39" s="60" t="s">
        <v>425</v>
      </c>
      <c r="E39" s="120">
        <v>4143</v>
      </c>
      <c r="F39" s="120"/>
      <c r="G39" s="76">
        <v>6382</v>
      </c>
      <c r="H39" s="73"/>
    </row>
    <row r="40" spans="3:8" ht="12.75">
      <c r="C40" s="60"/>
      <c r="D40" s="60" t="s">
        <v>426</v>
      </c>
      <c r="E40" s="120">
        <v>23299</v>
      </c>
      <c r="F40" s="120">
        <v>4</v>
      </c>
      <c r="G40" s="76">
        <v>10545</v>
      </c>
      <c r="H40" s="73"/>
    </row>
    <row r="41" spans="3:8" ht="12.75">
      <c r="C41" s="121" t="s">
        <v>427</v>
      </c>
      <c r="D41" s="122"/>
      <c r="E41" s="123">
        <v>5935</v>
      </c>
      <c r="F41" s="123"/>
      <c r="G41" s="58">
        <v>0</v>
      </c>
      <c r="H41" s="73"/>
    </row>
    <row r="42" spans="3:8" ht="12.75">
      <c r="C42" s="79"/>
      <c r="D42" s="80" t="s">
        <v>428</v>
      </c>
      <c r="E42" s="124">
        <f>SUM(E30,E32,E33,E34,E41)</f>
        <v>179820</v>
      </c>
      <c r="F42" s="124">
        <v>102</v>
      </c>
      <c r="G42" s="81">
        <f>SUM(G30,G32,G33,G34,G41)+G31</f>
        <v>312773</v>
      </c>
      <c r="H42" s="82"/>
    </row>
    <row r="43" spans="5:7" ht="12.75">
      <c r="E43" s="73"/>
      <c r="F43" s="73"/>
      <c r="G43" s="73"/>
    </row>
    <row r="44" spans="5:7" ht="12.75">
      <c r="E44" s="73"/>
      <c r="F44" s="73"/>
      <c r="G44" s="73"/>
    </row>
    <row r="45" spans="4:8" ht="15">
      <c r="D45" s="48" t="s">
        <v>429</v>
      </c>
      <c r="E45" s="73"/>
      <c r="F45" s="49" t="s">
        <v>430</v>
      </c>
      <c r="G45" s="112" t="s">
        <v>431</v>
      </c>
      <c r="H45" s="113"/>
    </row>
    <row r="46" spans="4:8" ht="15">
      <c r="D46" s="48" t="s">
        <v>432</v>
      </c>
      <c r="E46" s="73"/>
      <c r="F46" t="s">
        <v>396</v>
      </c>
      <c r="G46" s="114">
        <v>74791135</v>
      </c>
      <c r="H46" s="115">
        <v>74791135</v>
      </c>
    </row>
    <row r="47" spans="5:8" ht="12.75">
      <c r="E47" s="73"/>
      <c r="F47" t="s">
        <v>7</v>
      </c>
      <c r="G47" s="114">
        <v>7806386539</v>
      </c>
      <c r="H47" s="115">
        <v>7806386539</v>
      </c>
    </row>
    <row r="48" spans="5:8" ht="12.75">
      <c r="E48" s="73"/>
      <c r="F48" t="s">
        <v>399</v>
      </c>
      <c r="G48" s="114" t="s">
        <v>166</v>
      </c>
      <c r="H48" s="115" t="s">
        <v>166</v>
      </c>
    </row>
    <row r="49" spans="4:8" ht="15">
      <c r="D49" s="48"/>
      <c r="E49" s="53"/>
      <c r="F49" s="87" t="s">
        <v>401</v>
      </c>
      <c r="G49" s="50">
        <v>65</v>
      </c>
      <c r="H49" s="50">
        <v>13</v>
      </c>
    </row>
    <row r="50" spans="4:8" ht="15">
      <c r="D50" s="48"/>
      <c r="E50" s="48"/>
      <c r="F50" s="48"/>
      <c r="G50" s="48"/>
      <c r="H50" s="48"/>
    </row>
    <row r="51" spans="4:8" ht="15">
      <c r="D51" s="48"/>
      <c r="E51" s="48"/>
      <c r="F51" s="48"/>
      <c r="G51" s="48"/>
      <c r="H51" s="48"/>
    </row>
    <row r="52" spans="3:8" ht="48" customHeight="1">
      <c r="C52" s="117" t="s">
        <v>433</v>
      </c>
      <c r="D52" s="118"/>
      <c r="E52" s="118"/>
      <c r="F52" s="119"/>
      <c r="G52" s="83" t="s">
        <v>434</v>
      </c>
      <c r="H52" s="83" t="s">
        <v>435</v>
      </c>
    </row>
    <row r="53" spans="3:8" ht="12.75">
      <c r="C53" s="90" t="s">
        <v>436</v>
      </c>
      <c r="D53" s="90"/>
      <c r="E53" s="90"/>
      <c r="F53" s="90"/>
      <c r="G53" s="91">
        <v>283380</v>
      </c>
      <c r="H53" s="91">
        <v>246535</v>
      </c>
    </row>
    <row r="54" spans="3:8" ht="12.75">
      <c r="C54" s="90"/>
      <c r="D54" s="90"/>
      <c r="E54" s="90"/>
      <c r="F54" s="90"/>
      <c r="G54" s="92"/>
      <c r="H54" s="92">
        <v>146698</v>
      </c>
    </row>
    <row r="55" spans="3:8" ht="12.75">
      <c r="C55" s="90"/>
      <c r="D55" s="90"/>
      <c r="E55" s="90"/>
      <c r="F55" s="90"/>
      <c r="G55" s="93"/>
      <c r="H55" s="93">
        <v>146698</v>
      </c>
    </row>
    <row r="56" spans="3:8" ht="12.75">
      <c r="C56" s="88" t="s">
        <v>437</v>
      </c>
      <c r="D56" s="88"/>
      <c r="E56" s="88"/>
      <c r="F56" s="88"/>
      <c r="G56" s="84" t="s">
        <v>438</v>
      </c>
      <c r="H56" s="84" t="s">
        <v>439</v>
      </c>
    </row>
    <row r="57" spans="3:8" ht="12.75">
      <c r="C57" s="88" t="s">
        <v>440</v>
      </c>
      <c r="D57" s="88"/>
      <c r="E57" s="88"/>
      <c r="F57" s="88"/>
      <c r="G57" s="84" t="s">
        <v>441</v>
      </c>
      <c r="H57" s="84" t="s">
        <v>442</v>
      </c>
    </row>
    <row r="58" spans="3:8" ht="12.75">
      <c r="C58" s="88" t="s">
        <v>443</v>
      </c>
      <c r="D58" s="88"/>
      <c r="E58" s="88"/>
      <c r="F58" s="88"/>
      <c r="G58" s="84" t="s">
        <v>441</v>
      </c>
      <c r="H58" s="84" t="s">
        <v>442</v>
      </c>
    </row>
    <row r="59" spans="3:8" ht="12.75">
      <c r="C59" s="89" t="s">
        <v>444</v>
      </c>
      <c r="D59" s="89"/>
      <c r="E59" s="89"/>
      <c r="F59" s="89"/>
      <c r="G59" s="88"/>
      <c r="H59" s="88"/>
    </row>
    <row r="60" spans="3:8" ht="12.75">
      <c r="C60" s="88" t="s">
        <v>306</v>
      </c>
      <c r="D60" s="88"/>
      <c r="E60" s="88"/>
      <c r="F60" s="88"/>
      <c r="G60" s="84" t="s">
        <v>445</v>
      </c>
      <c r="H60" s="84" t="s">
        <v>446</v>
      </c>
    </row>
    <row r="61" spans="3:8" ht="12.75">
      <c r="C61" s="88" t="s">
        <v>447</v>
      </c>
      <c r="D61" s="88"/>
      <c r="E61" s="88"/>
      <c r="F61" s="88"/>
      <c r="G61" s="84" t="s">
        <v>448</v>
      </c>
      <c r="H61" s="84" t="s">
        <v>449</v>
      </c>
    </row>
    <row r="62" spans="3:8" ht="12.75">
      <c r="C62" s="89" t="s">
        <v>450</v>
      </c>
      <c r="D62" s="89"/>
      <c r="E62" s="89"/>
      <c r="F62" s="89"/>
      <c r="G62" s="84" t="s">
        <v>451</v>
      </c>
      <c r="H62" s="84" t="s">
        <v>452</v>
      </c>
    </row>
    <row r="63" spans="3:8" ht="12.75">
      <c r="C63" s="88" t="s">
        <v>453</v>
      </c>
      <c r="D63" s="88"/>
      <c r="E63" s="88"/>
      <c r="F63" s="88"/>
      <c r="G63" s="84"/>
      <c r="H63" s="84"/>
    </row>
    <row r="64" spans="3:8" ht="12.75">
      <c r="C64" s="88" t="s">
        <v>454</v>
      </c>
      <c r="D64" s="88"/>
      <c r="E64" s="88"/>
      <c r="F64" s="88"/>
      <c r="G64" s="84" t="s">
        <v>455</v>
      </c>
      <c r="H64" s="84" t="s">
        <v>456</v>
      </c>
    </row>
    <row r="65" spans="3:8" ht="12.75">
      <c r="C65" s="116" t="s">
        <v>457</v>
      </c>
      <c r="D65" s="116"/>
      <c r="E65" s="116"/>
      <c r="F65" s="116"/>
      <c r="G65" s="84"/>
      <c r="H65" s="85"/>
    </row>
    <row r="66" spans="3:8" ht="12.75">
      <c r="C66" s="89" t="s">
        <v>458</v>
      </c>
      <c r="D66" s="89"/>
      <c r="E66" s="89"/>
      <c r="F66" s="89"/>
      <c r="G66" s="86" t="s">
        <v>459</v>
      </c>
      <c r="H66" s="86" t="s">
        <v>460</v>
      </c>
    </row>
  </sheetData>
  <sheetProtection/>
  <mergeCells count="73">
    <mergeCell ref="G5:H5"/>
    <mergeCell ref="C6:E6"/>
    <mergeCell ref="G6:H6"/>
    <mergeCell ref="E10:F10"/>
    <mergeCell ref="E15:F15"/>
    <mergeCell ref="C12:D12"/>
    <mergeCell ref="E12:F12"/>
    <mergeCell ref="C13:D13"/>
    <mergeCell ref="E13:F13"/>
    <mergeCell ref="C11:D11"/>
    <mergeCell ref="E11:F11"/>
    <mergeCell ref="C14:D14"/>
    <mergeCell ref="E14:F14"/>
    <mergeCell ref="C23:D23"/>
    <mergeCell ref="C19:D20"/>
    <mergeCell ref="E19:F20"/>
    <mergeCell ref="E16:F16"/>
    <mergeCell ref="E17:F17"/>
    <mergeCell ref="C18:D18"/>
    <mergeCell ref="E18:F18"/>
    <mergeCell ref="E35:F35"/>
    <mergeCell ref="C34:D34"/>
    <mergeCell ref="C33:D33"/>
    <mergeCell ref="C30:D30"/>
    <mergeCell ref="E30:F30"/>
    <mergeCell ref="C31:D31"/>
    <mergeCell ref="E32:F32"/>
    <mergeCell ref="E33:F33"/>
    <mergeCell ref="E34:F34"/>
    <mergeCell ref="C66:F66"/>
    <mergeCell ref="C63:F63"/>
    <mergeCell ref="C52:F52"/>
    <mergeCell ref="G45:H45"/>
    <mergeCell ref="G46:H46"/>
    <mergeCell ref="G47:H47"/>
    <mergeCell ref="G48:H48"/>
    <mergeCell ref="C3:E3"/>
    <mergeCell ref="G3:H3"/>
    <mergeCell ref="C4:E4"/>
    <mergeCell ref="G4:H4"/>
    <mergeCell ref="C64:F64"/>
    <mergeCell ref="C65:F65"/>
    <mergeCell ref="E40:F40"/>
    <mergeCell ref="C41:D41"/>
    <mergeCell ref="E41:F41"/>
    <mergeCell ref="E42:F42"/>
    <mergeCell ref="C27:D27"/>
    <mergeCell ref="E27:F27"/>
    <mergeCell ref="C28:D28"/>
    <mergeCell ref="E28:F28"/>
    <mergeCell ref="G19:G20"/>
    <mergeCell ref="E21:F21"/>
    <mergeCell ref="E22:F22"/>
    <mergeCell ref="E23:F23"/>
    <mergeCell ref="C24:D24"/>
    <mergeCell ref="E24:F24"/>
    <mergeCell ref="C53:F55"/>
    <mergeCell ref="G53:G55"/>
    <mergeCell ref="C29:D29"/>
    <mergeCell ref="E29:F29"/>
    <mergeCell ref="H53:H55"/>
    <mergeCell ref="C56:F56"/>
    <mergeCell ref="E36:F36"/>
    <mergeCell ref="E37:F37"/>
    <mergeCell ref="E38:F38"/>
    <mergeCell ref="E39:F39"/>
    <mergeCell ref="G59:H59"/>
    <mergeCell ref="C60:F60"/>
    <mergeCell ref="C61:F61"/>
    <mergeCell ref="C62:F62"/>
    <mergeCell ref="C59:F59"/>
    <mergeCell ref="C57:F57"/>
    <mergeCell ref="C58:F58"/>
  </mergeCells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50"/>
  <sheetViews>
    <sheetView view="pageBreakPreview" zoomScaleSheetLayoutView="100" zoomScalePageLayoutView="0" workbookViewId="0" topLeftCell="A1">
      <selection activeCell="EG9" sqref="EG9"/>
    </sheetView>
  </sheetViews>
  <sheetFormatPr defaultColWidth="0.875" defaultRowHeight="12.75"/>
  <cols>
    <col min="1" max="16384" width="0.875" style="1" customWidth="1"/>
  </cols>
  <sheetData>
    <row r="1" spans="76:107" ht="68.25" customHeight="1">
      <c r="BX1" s="151" t="s">
        <v>159</v>
      </c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</row>
    <row r="2" spans="1:107" ht="15.75">
      <c r="A2" s="325" t="s">
        <v>16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</row>
    <row r="3" spans="36:72" ht="12.75">
      <c r="AJ3" s="2"/>
      <c r="AK3" s="2"/>
      <c r="AL3" s="2"/>
      <c r="AM3" s="2"/>
      <c r="AV3" s="3"/>
      <c r="AZ3" s="2"/>
      <c r="BA3" s="4" t="s">
        <v>0</v>
      </c>
      <c r="BB3" s="195" t="s">
        <v>160</v>
      </c>
      <c r="BC3" s="195"/>
      <c r="BD3" s="195"/>
      <c r="BE3" s="3" t="s">
        <v>1</v>
      </c>
      <c r="BF3" s="3"/>
      <c r="BG3" s="3"/>
      <c r="BH3" s="2"/>
      <c r="BI3" s="2"/>
      <c r="BJ3" s="2"/>
      <c r="BK3" s="2"/>
      <c r="BL3" s="3"/>
      <c r="BM3" s="3"/>
      <c r="BN3" s="3"/>
      <c r="BO3" s="2"/>
      <c r="BP3" s="2"/>
      <c r="BQ3" s="2"/>
      <c r="BR3" s="2"/>
      <c r="BS3" s="2"/>
      <c r="BT3" s="2"/>
    </row>
    <row r="4" spans="90:107" ht="13.5" thickBot="1">
      <c r="CL4" s="161" t="s">
        <v>2</v>
      </c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3"/>
    </row>
    <row r="5" spans="87:107" ht="12.75">
      <c r="CI5" s="19" t="s">
        <v>14</v>
      </c>
      <c r="CL5" s="218" t="s">
        <v>15</v>
      </c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326"/>
    </row>
    <row r="6" spans="87:107" ht="12.75">
      <c r="CI6" s="19" t="s">
        <v>3</v>
      </c>
      <c r="CL6" s="201" t="s">
        <v>161</v>
      </c>
      <c r="CM6" s="202"/>
      <c r="CN6" s="202"/>
      <c r="CO6" s="202"/>
      <c r="CP6" s="202"/>
      <c r="CQ6" s="203"/>
      <c r="CR6" s="324" t="s">
        <v>162</v>
      </c>
      <c r="CS6" s="202"/>
      <c r="CT6" s="202"/>
      <c r="CU6" s="202"/>
      <c r="CV6" s="202"/>
      <c r="CW6" s="203"/>
      <c r="CX6" s="324" t="s">
        <v>163</v>
      </c>
      <c r="CY6" s="202"/>
      <c r="CZ6" s="202"/>
      <c r="DA6" s="202"/>
      <c r="DB6" s="202"/>
      <c r="DC6" s="319"/>
    </row>
    <row r="7" spans="1:107" ht="26.25" customHeight="1">
      <c r="A7" s="1" t="s">
        <v>4</v>
      </c>
      <c r="N7" s="211" t="s">
        <v>170</v>
      </c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CI7" s="19" t="s">
        <v>5</v>
      </c>
      <c r="CL7" s="201" t="s">
        <v>164</v>
      </c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19"/>
    </row>
    <row r="8" spans="1:107" ht="12.75">
      <c r="A8" s="1" t="s">
        <v>6</v>
      </c>
      <c r="CI8" s="19" t="s">
        <v>7</v>
      </c>
      <c r="CL8" s="201" t="s">
        <v>165</v>
      </c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319"/>
    </row>
    <row r="9" spans="1:107" ht="12.75">
      <c r="A9" s="1" t="s">
        <v>8</v>
      </c>
      <c r="S9" s="187" t="s">
        <v>171</v>
      </c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CI9" s="19" t="s">
        <v>9</v>
      </c>
      <c r="CL9" s="201" t="s">
        <v>166</v>
      </c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319"/>
    </row>
    <row r="10" spans="1:107" ht="12.75">
      <c r="A10" s="1" t="s">
        <v>10</v>
      </c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CL10" s="191" t="s">
        <v>167</v>
      </c>
      <c r="CM10" s="192"/>
      <c r="CN10" s="192"/>
      <c r="CO10" s="192"/>
      <c r="CP10" s="192"/>
      <c r="CQ10" s="192"/>
      <c r="CR10" s="192"/>
      <c r="CS10" s="192"/>
      <c r="CT10" s="193"/>
      <c r="CU10" s="320" t="s">
        <v>168</v>
      </c>
      <c r="CV10" s="192"/>
      <c r="CW10" s="192"/>
      <c r="CX10" s="192"/>
      <c r="CY10" s="192"/>
      <c r="CZ10" s="192"/>
      <c r="DA10" s="192"/>
      <c r="DB10" s="192"/>
      <c r="DC10" s="321"/>
    </row>
    <row r="11" spans="1:107" ht="25.5" customHeight="1">
      <c r="A11" s="211" t="s">
        <v>172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CI11" s="19" t="s">
        <v>11</v>
      </c>
      <c r="CL11" s="194"/>
      <c r="CM11" s="195"/>
      <c r="CN11" s="195"/>
      <c r="CO11" s="195"/>
      <c r="CP11" s="195"/>
      <c r="CQ11" s="195"/>
      <c r="CR11" s="195"/>
      <c r="CS11" s="195"/>
      <c r="CT11" s="196"/>
      <c r="CU11" s="322"/>
      <c r="CV11" s="195"/>
      <c r="CW11" s="195"/>
      <c r="CX11" s="195"/>
      <c r="CY11" s="195"/>
      <c r="CZ11" s="195"/>
      <c r="DA11" s="195"/>
      <c r="DB11" s="195"/>
      <c r="DC11" s="323"/>
    </row>
    <row r="12" spans="1:107" ht="13.5" thickBot="1">
      <c r="A12" s="1" t="s">
        <v>12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CI12" s="19" t="s">
        <v>13</v>
      </c>
      <c r="CL12" s="243" t="s">
        <v>169</v>
      </c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318"/>
    </row>
    <row r="14" spans="1:107" s="39" customFormat="1" ht="16.5" customHeight="1">
      <c r="A14" s="167" t="s">
        <v>17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</row>
    <row r="15" spans="1:107" ht="12.75">
      <c r="A15" s="204" t="s">
        <v>18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171" t="s">
        <v>19</v>
      </c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3"/>
      <c r="BF15" s="171" t="s">
        <v>20</v>
      </c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3"/>
      <c r="BU15" s="171" t="s">
        <v>21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3"/>
      <c r="CK15" s="171" t="s">
        <v>22</v>
      </c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3"/>
    </row>
    <row r="16" spans="1:107" ht="12.75">
      <c r="A16" s="204" t="s">
        <v>23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6"/>
      <c r="AF16" s="204" t="s">
        <v>24</v>
      </c>
      <c r="AG16" s="205"/>
      <c r="AH16" s="205"/>
      <c r="AI16" s="205"/>
      <c r="AJ16" s="205"/>
      <c r="AK16" s="205"/>
      <c r="AL16" s="206"/>
      <c r="AM16" s="174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6"/>
      <c r="BF16" s="174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6"/>
      <c r="BU16" s="174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6"/>
      <c r="CK16" s="174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6"/>
    </row>
    <row r="17" spans="1:107" ht="13.5" thickBot="1">
      <c r="A17" s="204">
        <v>1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6"/>
      <c r="AF17" s="161">
        <v>2</v>
      </c>
      <c r="AG17" s="162"/>
      <c r="AH17" s="162"/>
      <c r="AI17" s="162"/>
      <c r="AJ17" s="162"/>
      <c r="AK17" s="162"/>
      <c r="AL17" s="163"/>
      <c r="AM17" s="161">
        <v>3</v>
      </c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3"/>
      <c r="BF17" s="161">
        <v>4</v>
      </c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3"/>
      <c r="BU17" s="161">
        <v>5</v>
      </c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3"/>
      <c r="CK17" s="161">
        <v>6</v>
      </c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3"/>
    </row>
    <row r="18" spans="1:107" ht="66" customHeight="1">
      <c r="A18" s="6"/>
      <c r="B18" s="259" t="s">
        <v>25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16"/>
      <c r="AF18" s="218" t="s">
        <v>173</v>
      </c>
      <c r="AG18" s="219"/>
      <c r="AH18" s="219"/>
      <c r="AI18" s="219"/>
      <c r="AJ18" s="219"/>
      <c r="AK18" s="219"/>
      <c r="AL18" s="220"/>
      <c r="AM18" s="221">
        <v>0</v>
      </c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3"/>
      <c r="BF18" s="221">
        <v>0</v>
      </c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3"/>
      <c r="BU18" s="293" t="s">
        <v>34</v>
      </c>
      <c r="BV18" s="294"/>
      <c r="BW18" s="222">
        <v>0</v>
      </c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97" t="s">
        <v>35</v>
      </c>
      <c r="CJ18" s="298"/>
      <c r="CK18" s="221">
        <v>0</v>
      </c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4"/>
    </row>
    <row r="19" spans="1:107" ht="12.75">
      <c r="A19" s="8"/>
      <c r="B19" s="7"/>
      <c r="C19" s="7"/>
      <c r="D19" s="215" t="s">
        <v>26</v>
      </c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7"/>
      <c r="AF19" s="191" t="s">
        <v>174</v>
      </c>
      <c r="AG19" s="192"/>
      <c r="AH19" s="192"/>
      <c r="AI19" s="192"/>
      <c r="AJ19" s="192"/>
      <c r="AK19" s="192"/>
      <c r="AL19" s="193"/>
      <c r="AM19" s="161">
        <v>0</v>
      </c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3"/>
      <c r="BF19" s="161">
        <v>0</v>
      </c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3"/>
      <c r="BU19" s="316" t="s">
        <v>34</v>
      </c>
      <c r="BV19" s="317"/>
      <c r="BW19" s="162">
        <v>0</v>
      </c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57" t="s">
        <v>35</v>
      </c>
      <c r="CJ19" s="158"/>
      <c r="CK19" s="161">
        <v>0</v>
      </c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212"/>
    </row>
    <row r="20" spans="1:107" ht="39" customHeight="1">
      <c r="A20" s="10"/>
      <c r="B20" s="11"/>
      <c r="C20" s="11"/>
      <c r="D20" s="256" t="s">
        <v>27</v>
      </c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194"/>
      <c r="AG20" s="195"/>
      <c r="AH20" s="195"/>
      <c r="AI20" s="195"/>
      <c r="AJ20" s="195"/>
      <c r="AK20" s="195"/>
      <c r="AL20" s="196"/>
      <c r="AM20" s="186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8"/>
      <c r="BF20" s="186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8"/>
      <c r="BU20" s="264"/>
      <c r="BV20" s="265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59"/>
      <c r="CJ20" s="160"/>
      <c r="CK20" s="186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213"/>
    </row>
    <row r="21" spans="1:107" ht="37.5" customHeight="1">
      <c r="A21" s="14"/>
      <c r="B21" s="15"/>
      <c r="C21" s="15"/>
      <c r="D21" s="235" t="s">
        <v>28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12"/>
      <c r="AF21" s="201" t="s">
        <v>175</v>
      </c>
      <c r="AG21" s="202"/>
      <c r="AH21" s="202"/>
      <c r="AI21" s="202"/>
      <c r="AJ21" s="202"/>
      <c r="AK21" s="202"/>
      <c r="AL21" s="203"/>
      <c r="AM21" s="204">
        <v>0</v>
      </c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6"/>
      <c r="BF21" s="204">
        <v>0</v>
      </c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6"/>
      <c r="BU21" s="272" t="s">
        <v>34</v>
      </c>
      <c r="BV21" s="273"/>
      <c r="BW21" s="205">
        <v>0</v>
      </c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91" t="s">
        <v>35</v>
      </c>
      <c r="CJ21" s="292"/>
      <c r="CK21" s="204">
        <v>0</v>
      </c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7"/>
    </row>
    <row r="22" spans="1:107" ht="39" customHeight="1">
      <c r="A22" s="14"/>
      <c r="B22" s="15"/>
      <c r="C22" s="15"/>
      <c r="D22" s="235" t="s">
        <v>29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12"/>
      <c r="AF22" s="201" t="s">
        <v>176</v>
      </c>
      <c r="AG22" s="202"/>
      <c r="AH22" s="202"/>
      <c r="AI22" s="202"/>
      <c r="AJ22" s="202"/>
      <c r="AK22" s="202"/>
      <c r="AL22" s="203"/>
      <c r="AM22" s="204">
        <v>0</v>
      </c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6"/>
      <c r="BF22" s="204">
        <v>0</v>
      </c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6"/>
      <c r="BU22" s="272" t="s">
        <v>34</v>
      </c>
      <c r="BV22" s="273"/>
      <c r="BW22" s="205">
        <v>0</v>
      </c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91" t="s">
        <v>35</v>
      </c>
      <c r="CJ22" s="292"/>
      <c r="CK22" s="204">
        <v>0</v>
      </c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7"/>
    </row>
    <row r="23" spans="1:107" ht="51.75" customHeight="1">
      <c r="A23" s="14"/>
      <c r="B23" s="15"/>
      <c r="C23" s="15"/>
      <c r="D23" s="235" t="s">
        <v>154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12"/>
      <c r="AF23" s="201" t="s">
        <v>177</v>
      </c>
      <c r="AG23" s="202"/>
      <c r="AH23" s="202"/>
      <c r="AI23" s="202"/>
      <c r="AJ23" s="202"/>
      <c r="AK23" s="202"/>
      <c r="AL23" s="203"/>
      <c r="AM23" s="204">
        <v>0</v>
      </c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6"/>
      <c r="BF23" s="204">
        <v>0</v>
      </c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6"/>
      <c r="BU23" s="272" t="s">
        <v>34</v>
      </c>
      <c r="BV23" s="273"/>
      <c r="BW23" s="205">
        <v>0</v>
      </c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91" t="s">
        <v>35</v>
      </c>
      <c r="CJ23" s="292"/>
      <c r="CK23" s="204">
        <v>0</v>
      </c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7"/>
    </row>
    <row r="24" spans="1:107" ht="25.5" customHeight="1">
      <c r="A24" s="14"/>
      <c r="B24" s="15"/>
      <c r="C24" s="15"/>
      <c r="D24" s="235" t="s">
        <v>30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12"/>
      <c r="AF24" s="201" t="s">
        <v>178</v>
      </c>
      <c r="AG24" s="202"/>
      <c r="AH24" s="202"/>
      <c r="AI24" s="202"/>
      <c r="AJ24" s="202"/>
      <c r="AK24" s="202"/>
      <c r="AL24" s="203"/>
      <c r="AM24" s="204">
        <v>0</v>
      </c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6"/>
      <c r="BF24" s="204">
        <v>0</v>
      </c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6"/>
      <c r="BU24" s="272" t="s">
        <v>34</v>
      </c>
      <c r="BV24" s="273"/>
      <c r="BW24" s="205">
        <v>0</v>
      </c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91" t="s">
        <v>35</v>
      </c>
      <c r="CJ24" s="292"/>
      <c r="CK24" s="204">
        <v>0</v>
      </c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7"/>
    </row>
    <row r="25" spans="1:107" ht="12.75">
      <c r="A25" s="6"/>
      <c r="B25" s="259" t="s">
        <v>31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16"/>
      <c r="AF25" s="201" t="s">
        <v>179</v>
      </c>
      <c r="AG25" s="202"/>
      <c r="AH25" s="202"/>
      <c r="AI25" s="202"/>
      <c r="AJ25" s="202"/>
      <c r="AK25" s="202"/>
      <c r="AL25" s="203"/>
      <c r="AM25" s="204">
        <v>0</v>
      </c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6"/>
      <c r="BF25" s="204">
        <v>0</v>
      </c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6"/>
      <c r="BU25" s="272" t="s">
        <v>34</v>
      </c>
      <c r="BV25" s="273"/>
      <c r="BW25" s="205">
        <v>0</v>
      </c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91" t="s">
        <v>35</v>
      </c>
      <c r="CJ25" s="292"/>
      <c r="CK25" s="204">
        <v>0</v>
      </c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7"/>
    </row>
    <row r="26" spans="1:107" ht="12.75">
      <c r="A26" s="6"/>
      <c r="B26" s="259" t="s">
        <v>32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01" t="s">
        <v>180</v>
      </c>
      <c r="AG26" s="202"/>
      <c r="AH26" s="202"/>
      <c r="AI26" s="202"/>
      <c r="AJ26" s="202"/>
      <c r="AK26" s="202"/>
      <c r="AL26" s="203"/>
      <c r="AM26" s="204">
        <v>0</v>
      </c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6"/>
      <c r="BF26" s="204">
        <v>0</v>
      </c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6"/>
      <c r="BU26" s="272" t="s">
        <v>34</v>
      </c>
      <c r="BV26" s="273"/>
      <c r="BW26" s="205">
        <v>0</v>
      </c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91" t="s">
        <v>35</v>
      </c>
      <c r="CJ26" s="292"/>
      <c r="CK26" s="204">
        <v>0</v>
      </c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7"/>
    </row>
    <row r="27" spans="1:107" ht="12.75">
      <c r="A27" s="6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16"/>
      <c r="AF27" s="201"/>
      <c r="AG27" s="202"/>
      <c r="AH27" s="202"/>
      <c r="AI27" s="202"/>
      <c r="AJ27" s="202"/>
      <c r="AK27" s="202"/>
      <c r="AL27" s="203"/>
      <c r="AM27" s="204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6"/>
      <c r="BF27" s="204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6"/>
      <c r="BU27" s="272" t="s">
        <v>34</v>
      </c>
      <c r="BV27" s="273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91" t="s">
        <v>35</v>
      </c>
      <c r="CJ27" s="292"/>
      <c r="CK27" s="204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7"/>
    </row>
    <row r="28" spans="1:107" ht="14.25" customHeight="1" thickBot="1">
      <c r="A28" s="6"/>
      <c r="B28" s="214" t="s">
        <v>33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16"/>
      <c r="AF28" s="243" t="s">
        <v>181</v>
      </c>
      <c r="AG28" s="244"/>
      <c r="AH28" s="244"/>
      <c r="AI28" s="244"/>
      <c r="AJ28" s="244"/>
      <c r="AK28" s="244"/>
      <c r="AL28" s="245"/>
      <c r="AM28" s="183">
        <v>0</v>
      </c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5"/>
      <c r="BF28" s="183">
        <v>0</v>
      </c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5"/>
      <c r="BU28" s="274" t="s">
        <v>34</v>
      </c>
      <c r="BV28" s="275"/>
      <c r="BW28" s="184">
        <v>0</v>
      </c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286" t="s">
        <v>35</v>
      </c>
      <c r="CJ28" s="287"/>
      <c r="CK28" s="183">
        <v>0</v>
      </c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9"/>
    </row>
    <row r="31" spans="1:107" ht="12.75">
      <c r="A31" s="204" t="s">
        <v>18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6"/>
      <c r="BP31" s="225" t="s">
        <v>36</v>
      </c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7"/>
      <c r="CJ31" s="225" t="s">
        <v>37</v>
      </c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7"/>
    </row>
    <row r="32" spans="1:107" ht="12.75">
      <c r="A32" s="204" t="s">
        <v>23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6"/>
      <c r="BH32" s="204" t="s">
        <v>24</v>
      </c>
      <c r="BI32" s="205"/>
      <c r="BJ32" s="205"/>
      <c r="BK32" s="205"/>
      <c r="BL32" s="205"/>
      <c r="BM32" s="205"/>
      <c r="BN32" s="205"/>
      <c r="BO32" s="206"/>
      <c r="BP32" s="228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29"/>
      <c r="CJ32" s="228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29"/>
    </row>
    <row r="33" spans="1:107" ht="13.5" thickBot="1">
      <c r="A33" s="204">
        <v>1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6"/>
      <c r="BH33" s="161">
        <v>2</v>
      </c>
      <c r="BI33" s="162"/>
      <c r="BJ33" s="162"/>
      <c r="BK33" s="162"/>
      <c r="BL33" s="162"/>
      <c r="BM33" s="162"/>
      <c r="BN33" s="162"/>
      <c r="BO33" s="163"/>
      <c r="BP33" s="161">
        <v>3</v>
      </c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3"/>
      <c r="CJ33" s="161">
        <v>4</v>
      </c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3"/>
    </row>
    <row r="34" spans="1:107" ht="12.75">
      <c r="A34" s="6"/>
      <c r="B34" s="259" t="s">
        <v>38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16"/>
      <c r="BH34" s="218" t="s">
        <v>182</v>
      </c>
      <c r="BI34" s="219"/>
      <c r="BJ34" s="219"/>
      <c r="BK34" s="219"/>
      <c r="BL34" s="219"/>
      <c r="BM34" s="219"/>
      <c r="BN34" s="219"/>
      <c r="BO34" s="220"/>
      <c r="BP34" s="221">
        <v>0</v>
      </c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3"/>
      <c r="CJ34" s="221">
        <v>0</v>
      </c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4"/>
    </row>
    <row r="35" spans="1:107" ht="12.75">
      <c r="A35" s="8"/>
      <c r="B35" s="7"/>
      <c r="C35" s="7"/>
      <c r="D35" s="215" t="s">
        <v>26</v>
      </c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7"/>
      <c r="BH35" s="191"/>
      <c r="BI35" s="192"/>
      <c r="BJ35" s="192"/>
      <c r="BK35" s="192"/>
      <c r="BL35" s="192"/>
      <c r="BM35" s="192"/>
      <c r="BN35" s="192"/>
      <c r="BO35" s="193"/>
      <c r="BP35" s="161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3"/>
      <c r="CJ35" s="161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212"/>
    </row>
    <row r="36" spans="1:107" ht="12.75">
      <c r="A36" s="10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11"/>
      <c r="BH36" s="194"/>
      <c r="BI36" s="195"/>
      <c r="BJ36" s="195"/>
      <c r="BK36" s="195"/>
      <c r="BL36" s="195"/>
      <c r="BM36" s="195"/>
      <c r="BN36" s="195"/>
      <c r="BO36" s="196"/>
      <c r="BP36" s="186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8"/>
      <c r="CJ36" s="186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213"/>
    </row>
    <row r="37" spans="1:107" ht="12.75">
      <c r="A37" s="6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16"/>
      <c r="BH37" s="201"/>
      <c r="BI37" s="202"/>
      <c r="BJ37" s="202"/>
      <c r="BK37" s="202"/>
      <c r="BL37" s="202"/>
      <c r="BM37" s="202"/>
      <c r="BN37" s="202"/>
      <c r="BO37" s="203"/>
      <c r="BP37" s="204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6"/>
      <c r="CJ37" s="204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7"/>
    </row>
    <row r="38" spans="1:107" ht="13.5" thickBot="1">
      <c r="A38" s="6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16"/>
      <c r="BH38" s="243"/>
      <c r="BI38" s="244"/>
      <c r="BJ38" s="244"/>
      <c r="BK38" s="244"/>
      <c r="BL38" s="244"/>
      <c r="BM38" s="244"/>
      <c r="BN38" s="244"/>
      <c r="BO38" s="245"/>
      <c r="BP38" s="183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5"/>
      <c r="CJ38" s="183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9"/>
    </row>
    <row r="40" ht="12.75">
      <c r="DC40" s="19" t="s">
        <v>39</v>
      </c>
    </row>
    <row r="41" spans="1:107" s="39" customFormat="1" ht="15.75" customHeight="1">
      <c r="A41" s="167" t="s">
        <v>40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</row>
    <row r="42" spans="1:107" ht="12.75">
      <c r="A42" s="204" t="s">
        <v>18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6"/>
      <c r="AM42" s="171" t="s">
        <v>19</v>
      </c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3"/>
      <c r="BF42" s="171" t="s">
        <v>20</v>
      </c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3"/>
      <c r="BU42" s="171" t="s">
        <v>21</v>
      </c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3"/>
      <c r="CK42" s="171" t="s">
        <v>22</v>
      </c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3"/>
    </row>
    <row r="43" spans="1:107" ht="12.75">
      <c r="A43" s="204" t="s">
        <v>23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6"/>
      <c r="AF43" s="204" t="s">
        <v>24</v>
      </c>
      <c r="AG43" s="205"/>
      <c r="AH43" s="205"/>
      <c r="AI43" s="205"/>
      <c r="AJ43" s="205"/>
      <c r="AK43" s="205"/>
      <c r="AL43" s="206"/>
      <c r="AM43" s="174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6"/>
      <c r="BF43" s="174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6"/>
      <c r="BU43" s="174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6"/>
      <c r="CK43" s="174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6"/>
    </row>
    <row r="44" spans="1:107" ht="13.5" thickBot="1">
      <c r="A44" s="204">
        <v>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6"/>
      <c r="AF44" s="161">
        <v>2</v>
      </c>
      <c r="AG44" s="162"/>
      <c r="AH44" s="162"/>
      <c r="AI44" s="162"/>
      <c r="AJ44" s="162"/>
      <c r="AK44" s="162"/>
      <c r="AL44" s="163"/>
      <c r="AM44" s="161">
        <v>3</v>
      </c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3"/>
      <c r="BF44" s="161">
        <v>4</v>
      </c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3"/>
      <c r="BU44" s="161">
        <v>5</v>
      </c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3"/>
      <c r="CK44" s="161">
        <v>6</v>
      </c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3"/>
    </row>
    <row r="45" spans="1:107" ht="12.75">
      <c r="A45" s="6"/>
      <c r="B45" s="259" t="s">
        <v>41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16"/>
      <c r="AF45" s="218"/>
      <c r="AG45" s="219"/>
      <c r="AH45" s="219"/>
      <c r="AI45" s="219"/>
      <c r="AJ45" s="219"/>
      <c r="AK45" s="219"/>
      <c r="AL45" s="220"/>
      <c r="AM45" s="221">
        <v>0</v>
      </c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3"/>
      <c r="BF45" s="221">
        <v>0</v>
      </c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3"/>
      <c r="BU45" s="293" t="s">
        <v>34</v>
      </c>
      <c r="BV45" s="294"/>
      <c r="BW45" s="222">
        <v>0</v>
      </c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97" t="s">
        <v>35</v>
      </c>
      <c r="CJ45" s="298"/>
      <c r="CK45" s="221">
        <v>0</v>
      </c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4"/>
    </row>
    <row r="46" spans="1:107" ht="25.5" customHeight="1">
      <c r="A46" s="6"/>
      <c r="B46" s="259" t="s">
        <v>42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16"/>
      <c r="AF46" s="201"/>
      <c r="AG46" s="202"/>
      <c r="AH46" s="202"/>
      <c r="AI46" s="202"/>
      <c r="AJ46" s="202"/>
      <c r="AK46" s="202"/>
      <c r="AL46" s="203"/>
      <c r="AM46" s="204">
        <v>0</v>
      </c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6"/>
      <c r="BF46" s="204">
        <v>0</v>
      </c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6"/>
      <c r="BU46" s="272" t="s">
        <v>34</v>
      </c>
      <c r="BV46" s="273"/>
      <c r="BW46" s="205">
        <v>0</v>
      </c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91" t="s">
        <v>35</v>
      </c>
      <c r="CJ46" s="292"/>
      <c r="CK46" s="204">
        <v>0</v>
      </c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7"/>
    </row>
    <row r="47" spans="1:107" ht="12.75">
      <c r="A47" s="6"/>
      <c r="B47" s="259" t="s">
        <v>43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16"/>
      <c r="AF47" s="201"/>
      <c r="AG47" s="202"/>
      <c r="AH47" s="202"/>
      <c r="AI47" s="202"/>
      <c r="AJ47" s="202"/>
      <c r="AK47" s="202"/>
      <c r="AL47" s="203"/>
      <c r="AM47" s="204">
        <v>1660</v>
      </c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6"/>
      <c r="BF47" s="204">
        <v>1132</v>
      </c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6"/>
      <c r="BU47" s="272" t="s">
        <v>34</v>
      </c>
      <c r="BV47" s="273"/>
      <c r="BW47" s="205">
        <v>0</v>
      </c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91" t="s">
        <v>35</v>
      </c>
      <c r="CJ47" s="292"/>
      <c r="CK47" s="204">
        <v>2792</v>
      </c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7"/>
    </row>
    <row r="48" spans="1:107" ht="12.75">
      <c r="A48" s="6"/>
      <c r="B48" s="259" t="s">
        <v>44</v>
      </c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16"/>
      <c r="AF48" s="201"/>
      <c r="AG48" s="202"/>
      <c r="AH48" s="202"/>
      <c r="AI48" s="202"/>
      <c r="AJ48" s="202"/>
      <c r="AK48" s="202"/>
      <c r="AL48" s="203"/>
      <c r="AM48" s="204">
        <v>759</v>
      </c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6"/>
      <c r="BF48" s="204">
        <v>0</v>
      </c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6"/>
      <c r="BU48" s="272" t="s">
        <v>34</v>
      </c>
      <c r="BV48" s="273"/>
      <c r="BW48" s="205">
        <v>0</v>
      </c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91" t="s">
        <v>35</v>
      </c>
      <c r="CJ48" s="292"/>
      <c r="CK48" s="204">
        <v>759</v>
      </c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7"/>
    </row>
    <row r="49" spans="1:107" ht="25.5" customHeight="1">
      <c r="A49" s="6"/>
      <c r="B49" s="259" t="s">
        <v>45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16"/>
      <c r="AF49" s="201"/>
      <c r="AG49" s="202"/>
      <c r="AH49" s="202"/>
      <c r="AI49" s="202"/>
      <c r="AJ49" s="202"/>
      <c r="AK49" s="202"/>
      <c r="AL49" s="203"/>
      <c r="AM49" s="204">
        <v>155</v>
      </c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6"/>
      <c r="BF49" s="204">
        <v>0</v>
      </c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6"/>
      <c r="BU49" s="272" t="s">
        <v>34</v>
      </c>
      <c r="BV49" s="273"/>
      <c r="BW49" s="205">
        <v>0</v>
      </c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91" t="s">
        <v>35</v>
      </c>
      <c r="CJ49" s="292"/>
      <c r="CK49" s="204">
        <v>155</v>
      </c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7"/>
    </row>
    <row r="50" spans="1:107" ht="12.75">
      <c r="A50" s="6"/>
      <c r="B50" s="259" t="s">
        <v>46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16"/>
      <c r="AF50" s="201"/>
      <c r="AG50" s="202"/>
      <c r="AH50" s="202"/>
      <c r="AI50" s="202"/>
      <c r="AJ50" s="202"/>
      <c r="AK50" s="202"/>
      <c r="AL50" s="203"/>
      <c r="AM50" s="204">
        <v>0</v>
      </c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6"/>
      <c r="BF50" s="204">
        <v>0</v>
      </c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6"/>
      <c r="BU50" s="272" t="s">
        <v>34</v>
      </c>
      <c r="BV50" s="273"/>
      <c r="BW50" s="205">
        <v>0</v>
      </c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91" t="s">
        <v>35</v>
      </c>
      <c r="CJ50" s="292"/>
      <c r="CK50" s="204">
        <v>0</v>
      </c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7"/>
    </row>
    <row r="51" spans="1:107" ht="12.75">
      <c r="A51" s="6"/>
      <c r="B51" s="259" t="s">
        <v>47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16"/>
      <c r="AF51" s="201"/>
      <c r="AG51" s="202"/>
      <c r="AH51" s="202"/>
      <c r="AI51" s="202"/>
      <c r="AJ51" s="202"/>
      <c r="AK51" s="202"/>
      <c r="AL51" s="203"/>
      <c r="AM51" s="204">
        <v>0</v>
      </c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6"/>
      <c r="BF51" s="204">
        <v>0</v>
      </c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6"/>
      <c r="BU51" s="272" t="s">
        <v>34</v>
      </c>
      <c r="BV51" s="273"/>
      <c r="BW51" s="205">
        <v>0</v>
      </c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91" t="s">
        <v>35</v>
      </c>
      <c r="CJ51" s="292"/>
      <c r="CK51" s="204">
        <v>0</v>
      </c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7"/>
    </row>
    <row r="52" spans="1:107" ht="12.75">
      <c r="A52" s="6"/>
      <c r="B52" s="259" t="s">
        <v>48</v>
      </c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16"/>
      <c r="AF52" s="201"/>
      <c r="AG52" s="202"/>
      <c r="AH52" s="202"/>
      <c r="AI52" s="202"/>
      <c r="AJ52" s="202"/>
      <c r="AK52" s="202"/>
      <c r="AL52" s="203"/>
      <c r="AM52" s="204">
        <v>0</v>
      </c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6"/>
      <c r="BF52" s="204">
        <v>0</v>
      </c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6"/>
      <c r="BU52" s="272" t="s">
        <v>34</v>
      </c>
      <c r="BV52" s="273"/>
      <c r="BW52" s="205">
        <v>0</v>
      </c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91" t="s">
        <v>35</v>
      </c>
      <c r="CJ52" s="292"/>
      <c r="CK52" s="204">
        <v>0</v>
      </c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7"/>
    </row>
    <row r="53" spans="1:107" ht="12.75">
      <c r="A53" s="6"/>
      <c r="B53" s="259" t="s">
        <v>49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96"/>
      <c r="AF53" s="201"/>
      <c r="AG53" s="202"/>
      <c r="AH53" s="202"/>
      <c r="AI53" s="202"/>
      <c r="AJ53" s="202"/>
      <c r="AK53" s="202"/>
      <c r="AL53" s="203"/>
      <c r="AM53" s="204">
        <v>0</v>
      </c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6"/>
      <c r="BF53" s="204">
        <v>0</v>
      </c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6"/>
      <c r="BU53" s="272" t="s">
        <v>34</v>
      </c>
      <c r="BV53" s="273"/>
      <c r="BW53" s="205">
        <v>0</v>
      </c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91" t="s">
        <v>35</v>
      </c>
      <c r="CJ53" s="292"/>
      <c r="CK53" s="204">
        <v>0</v>
      </c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7"/>
    </row>
    <row r="54" spans="1:107" ht="25.5" customHeight="1">
      <c r="A54" s="6"/>
      <c r="B54" s="259" t="s">
        <v>155</v>
      </c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16"/>
      <c r="AF54" s="201"/>
      <c r="AG54" s="202"/>
      <c r="AH54" s="202"/>
      <c r="AI54" s="202"/>
      <c r="AJ54" s="202"/>
      <c r="AK54" s="202"/>
      <c r="AL54" s="203"/>
      <c r="AM54" s="204">
        <v>0</v>
      </c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6"/>
      <c r="BF54" s="204">
        <v>0</v>
      </c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6"/>
      <c r="BU54" s="272" t="s">
        <v>34</v>
      </c>
      <c r="BV54" s="273"/>
      <c r="BW54" s="205">
        <v>0</v>
      </c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91" t="s">
        <v>35</v>
      </c>
      <c r="CJ54" s="292"/>
      <c r="CK54" s="204">
        <v>0</v>
      </c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7"/>
    </row>
    <row r="55" spans="1:107" ht="27" customHeight="1" thickBot="1">
      <c r="A55" s="21"/>
      <c r="B55" s="258" t="s">
        <v>50</v>
      </c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18"/>
      <c r="AF55" s="243"/>
      <c r="AG55" s="244"/>
      <c r="AH55" s="244"/>
      <c r="AI55" s="244"/>
      <c r="AJ55" s="244"/>
      <c r="AK55" s="244"/>
      <c r="AL55" s="245"/>
      <c r="AM55" s="183">
        <v>0</v>
      </c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5"/>
      <c r="BF55" s="183">
        <v>0</v>
      </c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5"/>
      <c r="BU55" s="274" t="s">
        <v>34</v>
      </c>
      <c r="BV55" s="275"/>
      <c r="BW55" s="184">
        <v>0</v>
      </c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286" t="s">
        <v>35</v>
      </c>
      <c r="CJ55" s="287"/>
      <c r="CK55" s="183">
        <v>0</v>
      </c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9"/>
    </row>
    <row r="56" spans="1:107" ht="13.5" thickBot="1">
      <c r="A56" s="20"/>
      <c r="B56" s="257" t="s">
        <v>51</v>
      </c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17"/>
      <c r="AF56" s="197"/>
      <c r="AG56" s="198"/>
      <c r="AH56" s="198"/>
      <c r="AI56" s="198"/>
      <c r="AJ56" s="198"/>
      <c r="AK56" s="198"/>
      <c r="AL56" s="199"/>
      <c r="AM56" s="230">
        <v>2574</v>
      </c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2"/>
      <c r="BF56" s="230">
        <v>1132</v>
      </c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2"/>
      <c r="BU56" s="274" t="s">
        <v>34</v>
      </c>
      <c r="BV56" s="275"/>
      <c r="BW56" s="231">
        <v>0</v>
      </c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86" t="s">
        <v>35</v>
      </c>
      <c r="CJ56" s="287"/>
      <c r="CK56" s="230">
        <v>3706</v>
      </c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1"/>
      <c r="DC56" s="233"/>
    </row>
    <row r="58" spans="1:107" ht="12.75">
      <c r="A58" s="204" t="s">
        <v>18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6"/>
      <c r="BP58" s="225" t="s">
        <v>36</v>
      </c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7"/>
      <c r="CJ58" s="225" t="s">
        <v>37</v>
      </c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7"/>
    </row>
    <row r="59" spans="1:107" ht="12.75">
      <c r="A59" s="204" t="s">
        <v>23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6"/>
      <c r="BH59" s="204" t="s">
        <v>24</v>
      </c>
      <c r="BI59" s="205"/>
      <c r="BJ59" s="205"/>
      <c r="BK59" s="205"/>
      <c r="BL59" s="205"/>
      <c r="BM59" s="205"/>
      <c r="BN59" s="205"/>
      <c r="BO59" s="206"/>
      <c r="BP59" s="228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29"/>
      <c r="CJ59" s="228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29"/>
    </row>
    <row r="60" spans="1:107" ht="13.5" thickBot="1">
      <c r="A60" s="204">
        <v>1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6"/>
      <c r="BH60" s="161">
        <v>2</v>
      </c>
      <c r="BI60" s="162"/>
      <c r="BJ60" s="162"/>
      <c r="BK60" s="162"/>
      <c r="BL60" s="162"/>
      <c r="BM60" s="162"/>
      <c r="BN60" s="162"/>
      <c r="BO60" s="163"/>
      <c r="BP60" s="161">
        <v>3</v>
      </c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3"/>
      <c r="CJ60" s="161">
        <v>4</v>
      </c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3"/>
    </row>
    <row r="61" spans="1:107" ht="12.75">
      <c r="A61" s="6"/>
      <c r="B61" s="259" t="s">
        <v>52</v>
      </c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16"/>
      <c r="BH61" s="218" t="s">
        <v>183</v>
      </c>
      <c r="BI61" s="219"/>
      <c r="BJ61" s="219"/>
      <c r="BK61" s="219"/>
      <c r="BL61" s="219"/>
      <c r="BM61" s="219"/>
      <c r="BN61" s="219"/>
      <c r="BO61" s="220"/>
      <c r="BP61" s="221">
        <v>1649</v>
      </c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3"/>
      <c r="CJ61" s="221">
        <v>2465</v>
      </c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4"/>
    </row>
    <row r="62" spans="1:107" ht="12.75">
      <c r="A62" s="8"/>
      <c r="B62" s="7"/>
      <c r="C62" s="7"/>
      <c r="D62" s="215" t="s">
        <v>26</v>
      </c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7"/>
      <c r="BH62" s="191"/>
      <c r="BI62" s="192"/>
      <c r="BJ62" s="192"/>
      <c r="BK62" s="192"/>
      <c r="BL62" s="192"/>
      <c r="BM62" s="192"/>
      <c r="BN62" s="192"/>
      <c r="BO62" s="193"/>
      <c r="BP62" s="161">
        <v>0</v>
      </c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3"/>
      <c r="CJ62" s="161">
        <v>0</v>
      </c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212"/>
    </row>
    <row r="63" spans="1:107" ht="12.75">
      <c r="A63" s="10"/>
      <c r="B63" s="13"/>
      <c r="C63" s="13"/>
      <c r="D63" s="13"/>
      <c r="E63" s="13"/>
      <c r="F63" s="256" t="s">
        <v>53</v>
      </c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11"/>
      <c r="BH63" s="194"/>
      <c r="BI63" s="195"/>
      <c r="BJ63" s="195"/>
      <c r="BK63" s="195"/>
      <c r="BL63" s="195"/>
      <c r="BM63" s="195"/>
      <c r="BN63" s="195"/>
      <c r="BO63" s="196"/>
      <c r="BP63" s="186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8"/>
      <c r="CJ63" s="186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213"/>
    </row>
    <row r="64" spans="1:107" ht="12.75">
      <c r="A64" s="10"/>
      <c r="B64" s="13"/>
      <c r="C64" s="13"/>
      <c r="D64" s="13"/>
      <c r="E64" s="13"/>
      <c r="F64" s="256" t="s">
        <v>54</v>
      </c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  <c r="BF64" s="256"/>
      <c r="BG64" s="11"/>
      <c r="BH64" s="194"/>
      <c r="BI64" s="195"/>
      <c r="BJ64" s="195"/>
      <c r="BK64" s="195"/>
      <c r="BL64" s="195"/>
      <c r="BM64" s="195"/>
      <c r="BN64" s="195"/>
      <c r="BO64" s="196"/>
      <c r="BP64" s="186">
        <v>1500</v>
      </c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8"/>
      <c r="CJ64" s="186">
        <v>2280</v>
      </c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213"/>
    </row>
    <row r="65" spans="1:107" ht="12.75">
      <c r="A65" s="22"/>
      <c r="B65" s="23"/>
      <c r="C65" s="23"/>
      <c r="D65" s="23"/>
      <c r="E65" s="23"/>
      <c r="F65" s="311" t="s">
        <v>55</v>
      </c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311"/>
      <c r="BE65" s="311"/>
      <c r="BF65" s="311"/>
      <c r="BG65" s="24"/>
      <c r="BH65" s="312"/>
      <c r="BI65" s="313"/>
      <c r="BJ65" s="313"/>
      <c r="BK65" s="313"/>
      <c r="BL65" s="313"/>
      <c r="BM65" s="313"/>
      <c r="BN65" s="313"/>
      <c r="BO65" s="314"/>
      <c r="BP65" s="308">
        <v>0</v>
      </c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15"/>
      <c r="CJ65" s="308">
        <v>0</v>
      </c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  <c r="CY65" s="309"/>
      <c r="CZ65" s="309"/>
      <c r="DA65" s="309"/>
      <c r="DB65" s="309"/>
      <c r="DC65" s="310"/>
    </row>
    <row r="66" spans="1:107" ht="12.75">
      <c r="A66" s="6"/>
      <c r="B66" s="259" t="s">
        <v>56</v>
      </c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16"/>
      <c r="BH66" s="201"/>
      <c r="BI66" s="202"/>
      <c r="BJ66" s="202"/>
      <c r="BK66" s="202"/>
      <c r="BL66" s="202"/>
      <c r="BM66" s="202"/>
      <c r="BN66" s="202"/>
      <c r="BO66" s="203"/>
      <c r="BP66" s="204">
        <v>0</v>
      </c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6"/>
      <c r="CJ66" s="204">
        <v>0</v>
      </c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7"/>
    </row>
    <row r="67" spans="1:107" ht="12.75">
      <c r="A67" s="8"/>
      <c r="B67" s="7"/>
      <c r="C67" s="7"/>
      <c r="D67" s="215" t="s">
        <v>26</v>
      </c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7"/>
      <c r="BH67" s="191"/>
      <c r="BI67" s="192"/>
      <c r="BJ67" s="192"/>
      <c r="BK67" s="192"/>
      <c r="BL67" s="192"/>
      <c r="BM67" s="192"/>
      <c r="BN67" s="192"/>
      <c r="BO67" s="193"/>
      <c r="BP67" s="161">
        <v>0</v>
      </c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3"/>
      <c r="CJ67" s="161">
        <v>0</v>
      </c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212"/>
    </row>
    <row r="68" spans="1:107" ht="12.75">
      <c r="A68" s="10"/>
      <c r="B68" s="13"/>
      <c r="C68" s="13"/>
      <c r="D68" s="13"/>
      <c r="E68" s="13"/>
      <c r="F68" s="256" t="s">
        <v>57</v>
      </c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  <c r="BG68" s="11"/>
      <c r="BH68" s="194"/>
      <c r="BI68" s="195"/>
      <c r="BJ68" s="195"/>
      <c r="BK68" s="195"/>
      <c r="BL68" s="195"/>
      <c r="BM68" s="195"/>
      <c r="BN68" s="195"/>
      <c r="BO68" s="196"/>
      <c r="BP68" s="186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8"/>
      <c r="CJ68" s="186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213"/>
    </row>
    <row r="69" spans="1:107" ht="12.75">
      <c r="A69" s="10"/>
      <c r="B69" s="13"/>
      <c r="C69" s="13"/>
      <c r="D69" s="13"/>
      <c r="E69" s="13"/>
      <c r="F69" s="256" t="s">
        <v>58</v>
      </c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11"/>
      <c r="BH69" s="194"/>
      <c r="BI69" s="195"/>
      <c r="BJ69" s="195"/>
      <c r="BK69" s="195"/>
      <c r="BL69" s="195"/>
      <c r="BM69" s="195"/>
      <c r="BN69" s="195"/>
      <c r="BO69" s="196"/>
      <c r="BP69" s="186">
        <v>0</v>
      </c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8"/>
      <c r="CJ69" s="186">
        <v>0</v>
      </c>
      <c r="CK69" s="187"/>
      <c r="CL69" s="187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7"/>
      <c r="CX69" s="187"/>
      <c r="CY69" s="187"/>
      <c r="CZ69" s="187"/>
      <c r="DA69" s="187"/>
      <c r="DB69" s="187"/>
      <c r="DC69" s="213"/>
    </row>
    <row r="70" spans="1:107" ht="12.75">
      <c r="A70" s="6"/>
      <c r="B70" s="259" t="s">
        <v>184</v>
      </c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16"/>
      <c r="BH70" s="201"/>
      <c r="BI70" s="202"/>
      <c r="BJ70" s="202"/>
      <c r="BK70" s="202"/>
      <c r="BL70" s="202"/>
      <c r="BM70" s="202"/>
      <c r="BN70" s="202"/>
      <c r="BO70" s="203"/>
      <c r="BP70" s="204">
        <v>149</v>
      </c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6"/>
      <c r="CJ70" s="204">
        <v>185</v>
      </c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7"/>
    </row>
    <row r="71" spans="1:107" ht="12.75">
      <c r="A71" s="6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16"/>
      <c r="BH71" s="201"/>
      <c r="BI71" s="202"/>
      <c r="BJ71" s="202"/>
      <c r="BK71" s="202"/>
      <c r="BL71" s="202"/>
      <c r="BM71" s="202"/>
      <c r="BN71" s="202"/>
      <c r="BO71" s="203"/>
      <c r="BP71" s="204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6"/>
      <c r="CJ71" s="204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7"/>
    </row>
    <row r="72" spans="1:107" ht="12.75">
      <c r="A72" s="6"/>
      <c r="B72" s="259" t="s">
        <v>59</v>
      </c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16"/>
      <c r="BH72" s="201"/>
      <c r="BI72" s="202"/>
      <c r="BJ72" s="202"/>
      <c r="BK72" s="202"/>
      <c r="BL72" s="202"/>
      <c r="BM72" s="202"/>
      <c r="BN72" s="202"/>
      <c r="BO72" s="203"/>
      <c r="BP72" s="204">
        <v>0</v>
      </c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6"/>
      <c r="CJ72" s="204">
        <v>0</v>
      </c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7"/>
    </row>
    <row r="73" spans="1:107" ht="12.75">
      <c r="A73" s="6"/>
      <c r="B73" s="259" t="s">
        <v>60</v>
      </c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16"/>
      <c r="BH73" s="201"/>
      <c r="BI73" s="202"/>
      <c r="BJ73" s="202"/>
      <c r="BK73" s="202"/>
      <c r="BL73" s="202"/>
      <c r="BM73" s="202"/>
      <c r="BN73" s="202"/>
      <c r="BO73" s="203"/>
      <c r="BP73" s="204">
        <v>0</v>
      </c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6"/>
      <c r="CJ73" s="204">
        <v>0</v>
      </c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7"/>
    </row>
    <row r="74" spans="1:107" ht="12.75">
      <c r="A74" s="8"/>
      <c r="B74" s="7"/>
      <c r="C74" s="7"/>
      <c r="D74" s="215" t="s">
        <v>26</v>
      </c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7"/>
      <c r="BH74" s="191"/>
      <c r="BI74" s="192"/>
      <c r="BJ74" s="192"/>
      <c r="BK74" s="192"/>
      <c r="BL74" s="192"/>
      <c r="BM74" s="192"/>
      <c r="BN74" s="192"/>
      <c r="BO74" s="193"/>
      <c r="BP74" s="161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3"/>
      <c r="CJ74" s="161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212"/>
    </row>
    <row r="75" spans="1:107" ht="12.75">
      <c r="A75" s="10"/>
      <c r="B75" s="13"/>
      <c r="C75" s="13"/>
      <c r="D75" s="13"/>
      <c r="E75" s="13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11"/>
      <c r="BH75" s="194"/>
      <c r="BI75" s="195"/>
      <c r="BJ75" s="195"/>
      <c r="BK75" s="195"/>
      <c r="BL75" s="195"/>
      <c r="BM75" s="195"/>
      <c r="BN75" s="195"/>
      <c r="BO75" s="196"/>
      <c r="BP75" s="186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8"/>
      <c r="CJ75" s="186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213"/>
    </row>
    <row r="76" spans="1:107" ht="12.75">
      <c r="A76" s="6"/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16"/>
      <c r="BH76" s="201"/>
      <c r="BI76" s="202"/>
      <c r="BJ76" s="202"/>
      <c r="BK76" s="202"/>
      <c r="BL76" s="202"/>
      <c r="BM76" s="202"/>
      <c r="BN76" s="202"/>
      <c r="BO76" s="203"/>
      <c r="BP76" s="204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6"/>
      <c r="CJ76" s="204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7"/>
    </row>
    <row r="77" spans="1:107" ht="12.75">
      <c r="A77" s="6"/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16"/>
      <c r="BH77" s="201"/>
      <c r="BI77" s="202"/>
      <c r="BJ77" s="202"/>
      <c r="BK77" s="202"/>
      <c r="BL77" s="202"/>
      <c r="BM77" s="202"/>
      <c r="BN77" s="202"/>
      <c r="BO77" s="203"/>
      <c r="BP77" s="204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05"/>
      <c r="CH77" s="205"/>
      <c r="CI77" s="206"/>
      <c r="CJ77" s="204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  <c r="CX77" s="205"/>
      <c r="CY77" s="205"/>
      <c r="CZ77" s="205"/>
      <c r="DA77" s="205"/>
      <c r="DB77" s="205"/>
      <c r="DC77" s="207"/>
    </row>
    <row r="78" spans="1:107" ht="25.5" customHeight="1" thickBot="1">
      <c r="A78" s="6"/>
      <c r="B78" s="259" t="s">
        <v>61</v>
      </c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59"/>
      <c r="BG78" s="16"/>
      <c r="BH78" s="243"/>
      <c r="BI78" s="244"/>
      <c r="BJ78" s="244"/>
      <c r="BK78" s="244"/>
      <c r="BL78" s="244"/>
      <c r="BM78" s="244"/>
      <c r="BN78" s="244"/>
      <c r="BO78" s="245"/>
      <c r="BP78" s="183">
        <v>0</v>
      </c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5"/>
      <c r="CJ78" s="183">
        <v>0</v>
      </c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9"/>
    </row>
    <row r="79" spans="1:107" ht="26.2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9"/>
      <c r="BH79" s="281" t="s">
        <v>24</v>
      </c>
      <c r="BI79" s="281"/>
      <c r="BJ79" s="281"/>
      <c r="BK79" s="281"/>
      <c r="BL79" s="281"/>
      <c r="BM79" s="281"/>
      <c r="BN79" s="281"/>
      <c r="BO79" s="282"/>
      <c r="BP79" s="174" t="s">
        <v>36</v>
      </c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6"/>
      <c r="CJ79" s="174" t="s">
        <v>62</v>
      </c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/>
      <c r="DC79" s="176"/>
    </row>
    <row r="80" spans="1:107" ht="13.5" thickBot="1">
      <c r="A80" s="22"/>
      <c r="B80" s="26" t="s">
        <v>63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7"/>
      <c r="BH80" s="161">
        <v>2</v>
      </c>
      <c r="BI80" s="162"/>
      <c r="BJ80" s="162"/>
      <c r="BK80" s="162"/>
      <c r="BL80" s="162"/>
      <c r="BM80" s="162"/>
      <c r="BN80" s="162"/>
      <c r="BO80" s="163"/>
      <c r="BP80" s="161">
        <v>3</v>
      </c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3"/>
      <c r="CJ80" s="161">
        <v>4</v>
      </c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3"/>
    </row>
    <row r="81" spans="1:107" ht="12.75">
      <c r="A81" s="10"/>
      <c r="B81" s="200" t="s">
        <v>64</v>
      </c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11"/>
      <c r="BH81" s="218"/>
      <c r="BI81" s="219"/>
      <c r="BJ81" s="219"/>
      <c r="BK81" s="219"/>
      <c r="BL81" s="219"/>
      <c r="BM81" s="219"/>
      <c r="BN81" s="219"/>
      <c r="BO81" s="220"/>
      <c r="BP81" s="221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3"/>
      <c r="CJ81" s="221"/>
      <c r="CK81" s="222"/>
      <c r="CL81" s="222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4"/>
    </row>
    <row r="82" spans="1:107" ht="12.75">
      <c r="A82" s="14"/>
      <c r="B82" s="15"/>
      <c r="C82" s="15"/>
      <c r="D82" s="190" t="s">
        <v>65</v>
      </c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5"/>
      <c r="BH82" s="201" t="s">
        <v>185</v>
      </c>
      <c r="BI82" s="202"/>
      <c r="BJ82" s="202"/>
      <c r="BK82" s="202"/>
      <c r="BL82" s="202"/>
      <c r="BM82" s="202"/>
      <c r="BN82" s="202"/>
      <c r="BO82" s="203"/>
      <c r="BP82" s="204">
        <v>0</v>
      </c>
      <c r="BQ82" s="205"/>
      <c r="BR82" s="205"/>
      <c r="BS82" s="205"/>
      <c r="BT82" s="205"/>
      <c r="BU82" s="205"/>
      <c r="BV82" s="205"/>
      <c r="BW82" s="205"/>
      <c r="BX82" s="205"/>
      <c r="BY82" s="205"/>
      <c r="BZ82" s="205"/>
      <c r="CA82" s="205"/>
      <c r="CB82" s="205"/>
      <c r="CC82" s="205"/>
      <c r="CD82" s="205"/>
      <c r="CE82" s="205"/>
      <c r="CF82" s="205"/>
      <c r="CG82" s="205"/>
      <c r="CH82" s="205"/>
      <c r="CI82" s="206"/>
      <c r="CJ82" s="204">
        <v>0</v>
      </c>
      <c r="CK82" s="205"/>
      <c r="CL82" s="205"/>
      <c r="CM82" s="205"/>
      <c r="CN82" s="205"/>
      <c r="CO82" s="205"/>
      <c r="CP82" s="205"/>
      <c r="CQ82" s="205"/>
      <c r="CR82" s="205"/>
      <c r="CS82" s="205"/>
      <c r="CT82" s="205"/>
      <c r="CU82" s="205"/>
      <c r="CV82" s="205"/>
      <c r="CW82" s="205"/>
      <c r="CX82" s="205"/>
      <c r="CY82" s="205"/>
      <c r="CZ82" s="205"/>
      <c r="DA82" s="205"/>
      <c r="DB82" s="205"/>
      <c r="DC82" s="207"/>
    </row>
    <row r="83" spans="1:107" ht="14.25" customHeight="1" thickBot="1">
      <c r="A83" s="14"/>
      <c r="B83" s="15"/>
      <c r="C83" s="15"/>
      <c r="D83" s="234" t="s">
        <v>66</v>
      </c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15"/>
      <c r="BH83" s="243" t="s">
        <v>186</v>
      </c>
      <c r="BI83" s="244"/>
      <c r="BJ83" s="244"/>
      <c r="BK83" s="244"/>
      <c r="BL83" s="244"/>
      <c r="BM83" s="244"/>
      <c r="BN83" s="244"/>
      <c r="BO83" s="245"/>
      <c r="BP83" s="183">
        <v>0</v>
      </c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5"/>
      <c r="CJ83" s="183">
        <v>0</v>
      </c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9"/>
    </row>
    <row r="84" spans="1:107" ht="26.25" customHeight="1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9"/>
      <c r="BH84" s="306" t="s">
        <v>24</v>
      </c>
      <c r="BI84" s="306"/>
      <c r="BJ84" s="306"/>
      <c r="BK84" s="306"/>
      <c r="BL84" s="306"/>
      <c r="BM84" s="306"/>
      <c r="BN84" s="306"/>
      <c r="BO84" s="307"/>
      <c r="BP84" s="174" t="s">
        <v>36</v>
      </c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6"/>
      <c r="CJ84" s="174" t="s">
        <v>37</v>
      </c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6"/>
    </row>
    <row r="85" spans="1:107" ht="13.5" thickBot="1">
      <c r="A85" s="22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7"/>
      <c r="BH85" s="162">
        <v>2</v>
      </c>
      <c r="BI85" s="162"/>
      <c r="BJ85" s="162"/>
      <c r="BK85" s="162"/>
      <c r="BL85" s="162"/>
      <c r="BM85" s="162"/>
      <c r="BN85" s="162"/>
      <c r="BO85" s="163"/>
      <c r="BP85" s="161">
        <v>3</v>
      </c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3"/>
      <c r="CJ85" s="161">
        <v>4</v>
      </c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3"/>
    </row>
    <row r="86" spans="1:107" ht="39" customHeight="1" thickBot="1">
      <c r="A86" s="10"/>
      <c r="B86" s="256" t="s">
        <v>67</v>
      </c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13"/>
      <c r="BH86" s="236"/>
      <c r="BI86" s="237"/>
      <c r="BJ86" s="237"/>
      <c r="BK86" s="237"/>
      <c r="BL86" s="237"/>
      <c r="BM86" s="237"/>
      <c r="BN86" s="237"/>
      <c r="BO86" s="238"/>
      <c r="BP86" s="239">
        <v>0</v>
      </c>
      <c r="BQ86" s="240"/>
      <c r="BR86" s="240"/>
      <c r="BS86" s="240"/>
      <c r="BT86" s="240"/>
      <c r="BU86" s="240"/>
      <c r="BV86" s="240"/>
      <c r="BW86" s="240"/>
      <c r="BX86" s="240"/>
      <c r="BY86" s="240"/>
      <c r="BZ86" s="240"/>
      <c r="CA86" s="240"/>
      <c r="CB86" s="240"/>
      <c r="CC86" s="240"/>
      <c r="CD86" s="240"/>
      <c r="CE86" s="240"/>
      <c r="CF86" s="240"/>
      <c r="CG86" s="240"/>
      <c r="CH86" s="240"/>
      <c r="CI86" s="241"/>
      <c r="CJ86" s="239">
        <v>0</v>
      </c>
      <c r="CK86" s="240"/>
      <c r="CL86" s="240"/>
      <c r="CM86" s="240"/>
      <c r="CN86" s="240"/>
      <c r="CO86" s="240"/>
      <c r="CP86" s="240"/>
      <c r="CQ86" s="240"/>
      <c r="CR86" s="240"/>
      <c r="CS86" s="240"/>
      <c r="CT86" s="240"/>
      <c r="CU86" s="240"/>
      <c r="CV86" s="240"/>
      <c r="CW86" s="240"/>
      <c r="CX86" s="240"/>
      <c r="CY86" s="240"/>
      <c r="CZ86" s="240"/>
      <c r="DA86" s="240"/>
      <c r="DB86" s="240"/>
      <c r="DC86" s="242"/>
    </row>
    <row r="88" ht="12" customHeight="1">
      <c r="DC88" s="19" t="s">
        <v>68</v>
      </c>
    </row>
    <row r="89" spans="1:107" s="39" customFormat="1" ht="15.75" customHeight="1">
      <c r="A89" s="167" t="s">
        <v>69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</row>
    <row r="90" spans="1:107" ht="12.75" customHeight="1">
      <c r="A90" s="204" t="s">
        <v>18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6"/>
      <c r="AJ90" s="171" t="s">
        <v>19</v>
      </c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3"/>
      <c r="BC90" s="171" t="s">
        <v>20</v>
      </c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3"/>
      <c r="BU90" s="171" t="s">
        <v>21</v>
      </c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3"/>
      <c r="CK90" s="171" t="s">
        <v>22</v>
      </c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3"/>
    </row>
    <row r="91" spans="1:107" ht="12.75">
      <c r="A91" s="204" t="s">
        <v>23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6"/>
      <c r="AC91" s="204" t="s">
        <v>24</v>
      </c>
      <c r="AD91" s="205"/>
      <c r="AE91" s="205"/>
      <c r="AF91" s="205"/>
      <c r="AG91" s="205"/>
      <c r="AH91" s="205"/>
      <c r="AI91" s="206"/>
      <c r="AJ91" s="174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6"/>
      <c r="BC91" s="174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6"/>
      <c r="BU91" s="174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6"/>
      <c r="CK91" s="174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6"/>
    </row>
    <row r="92" spans="1:107" ht="12.75" customHeight="1" thickBot="1">
      <c r="A92" s="204">
        <v>1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6"/>
      <c r="AC92" s="161">
        <v>2</v>
      </c>
      <c r="AD92" s="162"/>
      <c r="AE92" s="162"/>
      <c r="AF92" s="162"/>
      <c r="AG92" s="162"/>
      <c r="AH92" s="162"/>
      <c r="AI92" s="163"/>
      <c r="AJ92" s="161">
        <v>3</v>
      </c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3"/>
      <c r="BC92" s="161">
        <v>4</v>
      </c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3"/>
      <c r="BU92" s="161">
        <v>5</v>
      </c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3"/>
      <c r="CK92" s="161">
        <v>6</v>
      </c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3"/>
    </row>
    <row r="93" spans="1:107" ht="25.5" customHeight="1">
      <c r="A93" s="6"/>
      <c r="B93" s="259" t="s">
        <v>70</v>
      </c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16"/>
      <c r="AC93" s="218"/>
      <c r="AD93" s="219"/>
      <c r="AE93" s="219"/>
      <c r="AF93" s="219"/>
      <c r="AG93" s="219"/>
      <c r="AH93" s="219"/>
      <c r="AI93" s="220"/>
      <c r="AJ93" s="221">
        <v>0</v>
      </c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3"/>
      <c r="BC93" s="221">
        <v>0</v>
      </c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3"/>
      <c r="BU93" s="293" t="s">
        <v>34</v>
      </c>
      <c r="BV93" s="294"/>
      <c r="BW93" s="222">
        <v>0</v>
      </c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97" t="s">
        <v>35</v>
      </c>
      <c r="CJ93" s="298"/>
      <c r="CK93" s="221">
        <v>0</v>
      </c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4"/>
    </row>
    <row r="94" spans="1:107" ht="39" customHeight="1">
      <c r="A94" s="6"/>
      <c r="B94" s="259" t="s">
        <v>71</v>
      </c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16"/>
      <c r="AC94" s="201"/>
      <c r="AD94" s="202"/>
      <c r="AE94" s="202"/>
      <c r="AF94" s="202"/>
      <c r="AG94" s="202"/>
      <c r="AH94" s="202"/>
      <c r="AI94" s="203"/>
      <c r="AJ94" s="204">
        <v>0</v>
      </c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6"/>
      <c r="BC94" s="204">
        <v>0</v>
      </c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05"/>
      <c r="BO94" s="205"/>
      <c r="BP94" s="205"/>
      <c r="BQ94" s="205"/>
      <c r="BR94" s="205"/>
      <c r="BS94" s="205"/>
      <c r="BT94" s="206"/>
      <c r="BU94" s="272" t="s">
        <v>34</v>
      </c>
      <c r="BV94" s="273"/>
      <c r="BW94" s="205">
        <v>0</v>
      </c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91" t="s">
        <v>35</v>
      </c>
      <c r="CJ94" s="292"/>
      <c r="CK94" s="204">
        <v>0</v>
      </c>
      <c r="CL94" s="205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7"/>
    </row>
    <row r="95" spans="1:107" ht="12.75">
      <c r="A95" s="6"/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16"/>
      <c r="AC95" s="201"/>
      <c r="AD95" s="202"/>
      <c r="AE95" s="202"/>
      <c r="AF95" s="202"/>
      <c r="AG95" s="202"/>
      <c r="AH95" s="202"/>
      <c r="AI95" s="203"/>
      <c r="AJ95" s="204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6"/>
      <c r="BC95" s="204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5"/>
      <c r="BT95" s="206"/>
      <c r="BU95" s="272"/>
      <c r="BV95" s="273"/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05"/>
      <c r="CH95" s="205"/>
      <c r="CI95" s="291"/>
      <c r="CJ95" s="292"/>
      <c r="CK95" s="204"/>
      <c r="CL95" s="205"/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5"/>
      <c r="DB95" s="205"/>
      <c r="DC95" s="207"/>
    </row>
    <row r="96" spans="1:107" ht="14.25" customHeight="1" thickBot="1">
      <c r="A96" s="21"/>
      <c r="B96" s="258" t="s">
        <v>33</v>
      </c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8"/>
      <c r="AC96" s="243"/>
      <c r="AD96" s="244"/>
      <c r="AE96" s="244"/>
      <c r="AF96" s="244"/>
      <c r="AG96" s="244"/>
      <c r="AH96" s="244"/>
      <c r="AI96" s="245"/>
      <c r="AJ96" s="183">
        <v>0</v>
      </c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5"/>
      <c r="BC96" s="183">
        <v>0</v>
      </c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5"/>
      <c r="BU96" s="274" t="s">
        <v>34</v>
      </c>
      <c r="BV96" s="275"/>
      <c r="BW96" s="184">
        <v>0</v>
      </c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286" t="s">
        <v>35</v>
      </c>
      <c r="CJ96" s="287"/>
      <c r="CK96" s="183">
        <v>0</v>
      </c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9"/>
    </row>
    <row r="97" spans="1:107" ht="13.5" customHeight="1" thickBot="1">
      <c r="A97" s="20"/>
      <c r="B97" s="257" t="s">
        <v>51</v>
      </c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17"/>
      <c r="AC97" s="236"/>
      <c r="AD97" s="237"/>
      <c r="AE97" s="237"/>
      <c r="AF97" s="237"/>
      <c r="AG97" s="237"/>
      <c r="AH97" s="237"/>
      <c r="AI97" s="238"/>
      <c r="AJ97" s="239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1"/>
      <c r="BC97" s="239"/>
      <c r="BD97" s="240"/>
      <c r="BE97" s="240"/>
      <c r="BF97" s="240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0"/>
      <c r="BT97" s="241"/>
      <c r="BU97" s="301" t="s">
        <v>34</v>
      </c>
      <c r="BV97" s="302"/>
      <c r="BW97" s="240"/>
      <c r="BX97" s="240"/>
      <c r="BY97" s="240"/>
      <c r="BZ97" s="240"/>
      <c r="CA97" s="240"/>
      <c r="CB97" s="240"/>
      <c r="CC97" s="240"/>
      <c r="CD97" s="240"/>
      <c r="CE97" s="240"/>
      <c r="CF97" s="240"/>
      <c r="CG97" s="240"/>
      <c r="CH97" s="240"/>
      <c r="CI97" s="303" t="s">
        <v>35</v>
      </c>
      <c r="CJ97" s="304"/>
      <c r="CK97" s="239"/>
      <c r="CL97" s="240"/>
      <c r="CM97" s="240"/>
      <c r="CN97" s="240"/>
      <c r="CO97" s="240"/>
      <c r="CP97" s="240"/>
      <c r="CQ97" s="240"/>
      <c r="CR97" s="240"/>
      <c r="CS97" s="240"/>
      <c r="CT97" s="240"/>
      <c r="CU97" s="240"/>
      <c r="CV97" s="240"/>
      <c r="CW97" s="240"/>
      <c r="CX97" s="240"/>
      <c r="CY97" s="240"/>
      <c r="CZ97" s="240"/>
      <c r="DA97" s="240"/>
      <c r="DB97" s="240"/>
      <c r="DC97" s="242"/>
    </row>
    <row r="98" spans="29:72" ht="26.25" customHeight="1">
      <c r="AC98" s="174" t="s">
        <v>24</v>
      </c>
      <c r="AD98" s="175"/>
      <c r="AE98" s="175"/>
      <c r="AF98" s="175"/>
      <c r="AG98" s="175"/>
      <c r="AH98" s="175"/>
      <c r="AI98" s="176"/>
      <c r="AJ98" s="174" t="s">
        <v>36</v>
      </c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6"/>
      <c r="BC98" s="174" t="s">
        <v>37</v>
      </c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6"/>
    </row>
    <row r="99" spans="1:72" ht="13.5" thickBot="1">
      <c r="A99" s="204">
        <v>1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6"/>
      <c r="AC99" s="161">
        <v>2</v>
      </c>
      <c r="AD99" s="162"/>
      <c r="AE99" s="162"/>
      <c r="AF99" s="162"/>
      <c r="AG99" s="162"/>
      <c r="AH99" s="162"/>
      <c r="AI99" s="163"/>
      <c r="AJ99" s="161">
        <v>3</v>
      </c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3"/>
      <c r="BC99" s="161">
        <v>4</v>
      </c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3"/>
    </row>
    <row r="100" spans="1:72" ht="39" customHeight="1" thickBot="1">
      <c r="A100" s="6"/>
      <c r="B100" s="259" t="s">
        <v>72</v>
      </c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16"/>
      <c r="AC100" s="236"/>
      <c r="AD100" s="237"/>
      <c r="AE100" s="237"/>
      <c r="AF100" s="237"/>
      <c r="AG100" s="237"/>
      <c r="AH100" s="237"/>
      <c r="AI100" s="238"/>
      <c r="AJ100" s="239">
        <v>0</v>
      </c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1"/>
      <c r="BC100" s="239">
        <v>0</v>
      </c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  <c r="BQ100" s="240"/>
      <c r="BR100" s="240"/>
      <c r="BS100" s="240"/>
      <c r="BT100" s="242"/>
    </row>
    <row r="101" ht="5.25" customHeight="1"/>
    <row r="102" spans="1:107" ht="12" customHeight="1">
      <c r="A102" s="305" t="s">
        <v>73</v>
      </c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305"/>
      <c r="AG102" s="305"/>
      <c r="AH102" s="305"/>
      <c r="AI102" s="305"/>
      <c r="AJ102" s="305"/>
      <c r="AK102" s="305"/>
      <c r="AL102" s="305"/>
      <c r="AM102" s="305"/>
      <c r="AN102" s="305"/>
      <c r="AO102" s="305"/>
      <c r="AP102" s="305"/>
      <c r="AQ102" s="305"/>
      <c r="AR102" s="305"/>
      <c r="AS102" s="305"/>
      <c r="AT102" s="305"/>
      <c r="AU102" s="305"/>
      <c r="AV102" s="305"/>
      <c r="AW102" s="305"/>
      <c r="AX102" s="305"/>
      <c r="AY102" s="305"/>
      <c r="AZ102" s="305"/>
      <c r="BA102" s="305"/>
      <c r="BB102" s="305"/>
      <c r="BC102" s="305"/>
      <c r="BD102" s="305"/>
      <c r="BE102" s="305"/>
      <c r="BF102" s="305"/>
      <c r="BG102" s="305"/>
      <c r="BH102" s="305"/>
      <c r="BI102" s="305"/>
      <c r="BJ102" s="305"/>
      <c r="BK102" s="305"/>
      <c r="BL102" s="305"/>
      <c r="BM102" s="305"/>
      <c r="BN102" s="305"/>
      <c r="BO102" s="305"/>
      <c r="BP102" s="305"/>
      <c r="BQ102" s="305"/>
      <c r="BR102" s="305"/>
      <c r="BS102" s="305"/>
      <c r="BT102" s="305"/>
      <c r="BU102" s="305"/>
      <c r="BV102" s="305"/>
      <c r="BW102" s="305"/>
      <c r="BX102" s="305"/>
      <c r="BY102" s="305"/>
      <c r="BZ102" s="305"/>
      <c r="CA102" s="305"/>
      <c r="CB102" s="305"/>
      <c r="CC102" s="305"/>
      <c r="CD102" s="305"/>
      <c r="CE102" s="305"/>
      <c r="CF102" s="305"/>
      <c r="CG102" s="305"/>
      <c r="CH102" s="305"/>
      <c r="CI102" s="305"/>
      <c r="CJ102" s="305"/>
      <c r="CK102" s="305"/>
      <c r="CL102" s="305"/>
      <c r="CM102" s="305"/>
      <c r="CN102" s="305"/>
      <c r="CO102" s="305"/>
      <c r="CP102" s="305"/>
      <c r="CQ102" s="305"/>
      <c r="CR102" s="305"/>
      <c r="CS102" s="305"/>
      <c r="CT102" s="305"/>
      <c r="CU102" s="305"/>
      <c r="CV102" s="305"/>
      <c r="CW102" s="305"/>
      <c r="CX102" s="305"/>
      <c r="CY102" s="305"/>
      <c r="CZ102" s="305"/>
      <c r="DA102" s="305"/>
      <c r="DB102" s="305"/>
      <c r="DC102" s="305"/>
    </row>
    <row r="103" spans="1:107" s="39" customFormat="1" ht="15.75" customHeight="1">
      <c r="A103" s="167" t="s">
        <v>74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  <c r="CW103" s="167"/>
      <c r="CX103" s="167"/>
      <c r="CY103" s="167"/>
      <c r="CZ103" s="167"/>
      <c r="DA103" s="167"/>
      <c r="DB103" s="167"/>
      <c r="DC103" s="167"/>
    </row>
    <row r="104" spans="1:107" ht="12.75" customHeight="1">
      <c r="A104" s="204" t="s">
        <v>150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6"/>
      <c r="AJ104" s="171" t="s">
        <v>19</v>
      </c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3"/>
      <c r="BC104" s="171" t="s">
        <v>20</v>
      </c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3"/>
      <c r="BU104" s="171" t="s">
        <v>75</v>
      </c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3"/>
      <c r="CK104" s="225" t="s">
        <v>22</v>
      </c>
      <c r="CL104" s="226"/>
      <c r="CM104" s="226"/>
      <c r="CN104" s="226"/>
      <c r="CO104" s="226"/>
      <c r="CP104" s="226"/>
      <c r="CQ104" s="226"/>
      <c r="CR104" s="226"/>
      <c r="CS104" s="226"/>
      <c r="CT104" s="226"/>
      <c r="CU104" s="226"/>
      <c r="CV104" s="226"/>
      <c r="CW104" s="226"/>
      <c r="CX104" s="226"/>
      <c r="CY104" s="226"/>
      <c r="CZ104" s="226"/>
      <c r="DA104" s="226"/>
      <c r="DB104" s="226"/>
      <c r="DC104" s="227"/>
    </row>
    <row r="105" spans="1:107" ht="12.75">
      <c r="A105" s="204" t="s">
        <v>23</v>
      </c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6"/>
      <c r="AC105" s="204" t="s">
        <v>24</v>
      </c>
      <c r="AD105" s="205"/>
      <c r="AE105" s="205"/>
      <c r="AF105" s="205"/>
      <c r="AG105" s="205"/>
      <c r="AH105" s="205"/>
      <c r="AI105" s="206"/>
      <c r="AJ105" s="174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6"/>
      <c r="BC105" s="174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6"/>
      <c r="BU105" s="174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6"/>
      <c r="CK105" s="228"/>
      <c r="CL105" s="211"/>
      <c r="CM105" s="211"/>
      <c r="CN105" s="211"/>
      <c r="CO105" s="211"/>
      <c r="CP105" s="211"/>
      <c r="CQ105" s="211"/>
      <c r="CR105" s="211"/>
      <c r="CS105" s="211"/>
      <c r="CT105" s="211"/>
      <c r="CU105" s="211"/>
      <c r="CV105" s="211"/>
      <c r="CW105" s="211"/>
      <c r="CX105" s="211"/>
      <c r="CY105" s="211"/>
      <c r="CZ105" s="211"/>
      <c r="DA105" s="211"/>
      <c r="DB105" s="211"/>
      <c r="DC105" s="229"/>
    </row>
    <row r="106" spans="1:107" ht="12.75" customHeight="1" thickBot="1">
      <c r="A106" s="204">
        <v>1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6"/>
      <c r="AC106" s="161">
        <v>2</v>
      </c>
      <c r="AD106" s="162"/>
      <c r="AE106" s="162"/>
      <c r="AF106" s="162"/>
      <c r="AG106" s="162"/>
      <c r="AH106" s="162"/>
      <c r="AI106" s="163"/>
      <c r="AJ106" s="161">
        <v>3</v>
      </c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3"/>
      <c r="BC106" s="161">
        <v>4</v>
      </c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3"/>
      <c r="BU106" s="161">
        <v>5</v>
      </c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3"/>
      <c r="CK106" s="161">
        <v>6</v>
      </c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3"/>
    </row>
    <row r="107" spans="1:107" ht="12.75" customHeight="1">
      <c r="A107" s="6"/>
      <c r="B107" s="259" t="s">
        <v>76</v>
      </c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16"/>
      <c r="AC107" s="218" t="s">
        <v>187</v>
      </c>
      <c r="AD107" s="219"/>
      <c r="AE107" s="219"/>
      <c r="AF107" s="219"/>
      <c r="AG107" s="219"/>
      <c r="AH107" s="219"/>
      <c r="AI107" s="220"/>
      <c r="AJ107" s="221">
        <v>0</v>
      </c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3"/>
      <c r="BC107" s="221">
        <v>0</v>
      </c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2"/>
      <c r="BQ107" s="222"/>
      <c r="BR107" s="222"/>
      <c r="BS107" s="222"/>
      <c r="BT107" s="223"/>
      <c r="BU107" s="293" t="s">
        <v>34</v>
      </c>
      <c r="BV107" s="294"/>
      <c r="BW107" s="222">
        <v>0</v>
      </c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97" t="s">
        <v>35</v>
      </c>
      <c r="CJ107" s="298"/>
      <c r="CK107" s="221">
        <v>0</v>
      </c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222"/>
      <c r="CW107" s="222"/>
      <c r="CX107" s="222"/>
      <c r="CY107" s="222"/>
      <c r="CZ107" s="222"/>
      <c r="DA107" s="222"/>
      <c r="DB107" s="222"/>
      <c r="DC107" s="224"/>
    </row>
    <row r="108" spans="1:107" ht="12.75">
      <c r="A108" s="22"/>
      <c r="B108" s="24"/>
      <c r="C108" s="24"/>
      <c r="D108" s="276" t="s">
        <v>26</v>
      </c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4"/>
      <c r="AC108" s="194"/>
      <c r="AD108" s="195"/>
      <c r="AE108" s="195"/>
      <c r="AF108" s="195"/>
      <c r="AG108" s="195"/>
      <c r="AH108" s="195"/>
      <c r="AI108" s="196"/>
      <c r="AJ108" s="186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8"/>
      <c r="BC108" s="204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5"/>
      <c r="BQ108" s="205"/>
      <c r="BR108" s="205"/>
      <c r="BS108" s="205"/>
      <c r="BT108" s="206"/>
      <c r="BU108" s="264" t="s">
        <v>34</v>
      </c>
      <c r="BV108" s="265"/>
      <c r="BW108" s="187"/>
      <c r="BX108" s="187"/>
      <c r="BY108" s="187"/>
      <c r="BZ108" s="187"/>
      <c r="CA108" s="187"/>
      <c r="CB108" s="187"/>
      <c r="CC108" s="187"/>
      <c r="CD108" s="187"/>
      <c r="CE108" s="187"/>
      <c r="CF108" s="187"/>
      <c r="CG108" s="187"/>
      <c r="CH108" s="187"/>
      <c r="CI108" s="159" t="s">
        <v>35</v>
      </c>
      <c r="CJ108" s="160"/>
      <c r="CK108" s="186"/>
      <c r="CL108" s="187"/>
      <c r="CM108" s="187"/>
      <c r="CN108" s="187"/>
      <c r="CO108" s="187"/>
      <c r="CP108" s="187"/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213"/>
    </row>
    <row r="109" spans="1:107" ht="12.75">
      <c r="A109" s="6"/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16"/>
      <c r="AC109" s="201"/>
      <c r="AD109" s="202"/>
      <c r="AE109" s="202"/>
      <c r="AF109" s="202"/>
      <c r="AG109" s="202"/>
      <c r="AH109" s="202"/>
      <c r="AI109" s="203"/>
      <c r="AJ109" s="204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6"/>
      <c r="BC109" s="204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5"/>
      <c r="BT109" s="206"/>
      <c r="BU109" s="272" t="s">
        <v>34</v>
      </c>
      <c r="BV109" s="273"/>
      <c r="BW109" s="205"/>
      <c r="BX109" s="205"/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205"/>
      <c r="CI109" s="291" t="s">
        <v>35</v>
      </c>
      <c r="CJ109" s="292"/>
      <c r="CK109" s="204"/>
      <c r="CL109" s="205"/>
      <c r="CM109" s="205"/>
      <c r="CN109" s="205"/>
      <c r="CO109" s="205"/>
      <c r="CP109" s="205"/>
      <c r="CQ109" s="205"/>
      <c r="CR109" s="205"/>
      <c r="CS109" s="205"/>
      <c r="CT109" s="205"/>
      <c r="CU109" s="205"/>
      <c r="CV109" s="205"/>
      <c r="CW109" s="205"/>
      <c r="CX109" s="205"/>
      <c r="CY109" s="205"/>
      <c r="CZ109" s="205"/>
      <c r="DA109" s="205"/>
      <c r="DB109" s="205"/>
      <c r="DC109" s="207"/>
    </row>
    <row r="110" spans="1:107" ht="13.5" thickBot="1">
      <c r="A110" s="6"/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16"/>
      <c r="AC110" s="243"/>
      <c r="AD110" s="244"/>
      <c r="AE110" s="244"/>
      <c r="AF110" s="244"/>
      <c r="AG110" s="244"/>
      <c r="AH110" s="244"/>
      <c r="AI110" s="245"/>
      <c r="AJ110" s="183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5"/>
      <c r="BC110" s="183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5"/>
      <c r="BU110" s="274" t="s">
        <v>34</v>
      </c>
      <c r="BV110" s="275"/>
      <c r="BW110" s="184"/>
      <c r="BX110" s="184"/>
      <c r="BY110" s="184"/>
      <c r="BZ110" s="184"/>
      <c r="CA110" s="184"/>
      <c r="CB110" s="184"/>
      <c r="CC110" s="184"/>
      <c r="CD110" s="184"/>
      <c r="CE110" s="184"/>
      <c r="CF110" s="184"/>
      <c r="CG110" s="184"/>
      <c r="CH110" s="184"/>
      <c r="CI110" s="286" t="s">
        <v>35</v>
      </c>
      <c r="CJ110" s="287"/>
      <c r="CK110" s="183"/>
      <c r="CL110" s="184"/>
      <c r="CM110" s="184"/>
      <c r="CN110" s="184"/>
      <c r="CO110" s="184"/>
      <c r="CP110" s="184"/>
      <c r="CQ110" s="184"/>
      <c r="CR110" s="184"/>
      <c r="CS110" s="184"/>
      <c r="CT110" s="184"/>
      <c r="CU110" s="184"/>
      <c r="CV110" s="184"/>
      <c r="CW110" s="184"/>
      <c r="CX110" s="184"/>
      <c r="CY110" s="184"/>
      <c r="CZ110" s="184"/>
      <c r="DA110" s="184"/>
      <c r="DB110" s="184"/>
      <c r="DC110" s="189"/>
    </row>
    <row r="111" spans="1:107" ht="26.25" customHeight="1">
      <c r="A111" s="8"/>
      <c r="B111" s="7"/>
      <c r="BL111" s="280" t="s">
        <v>24</v>
      </c>
      <c r="BM111" s="281"/>
      <c r="BN111" s="281"/>
      <c r="BO111" s="281"/>
      <c r="BP111" s="281"/>
      <c r="BQ111" s="281"/>
      <c r="BR111" s="281"/>
      <c r="BS111" s="281"/>
      <c r="BT111" s="282"/>
      <c r="BU111" s="174" t="s">
        <v>36</v>
      </c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6"/>
      <c r="CK111" s="174" t="s">
        <v>77</v>
      </c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  <c r="DA111" s="175"/>
      <c r="DB111" s="175"/>
      <c r="DC111" s="176"/>
    </row>
    <row r="112" spans="1:107" ht="12.75" customHeight="1" thickBot="1">
      <c r="A112" s="22"/>
      <c r="B112" s="26" t="s">
        <v>63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7"/>
      <c r="BL112" s="161">
        <v>2</v>
      </c>
      <c r="BM112" s="162"/>
      <c r="BN112" s="162"/>
      <c r="BO112" s="162"/>
      <c r="BP112" s="162"/>
      <c r="BQ112" s="162"/>
      <c r="BR112" s="162"/>
      <c r="BS112" s="162"/>
      <c r="BT112" s="163"/>
      <c r="BU112" s="161">
        <v>3</v>
      </c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3"/>
      <c r="CK112" s="161">
        <v>4</v>
      </c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3"/>
    </row>
    <row r="113" spans="1:107" ht="27.75" customHeight="1" thickBot="1">
      <c r="A113" s="10"/>
      <c r="B113" s="216" t="s">
        <v>156</v>
      </c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6"/>
      <c r="BK113" s="299"/>
      <c r="BL113" s="236" t="s">
        <v>188</v>
      </c>
      <c r="BM113" s="237"/>
      <c r="BN113" s="237"/>
      <c r="BO113" s="237"/>
      <c r="BP113" s="237"/>
      <c r="BQ113" s="237"/>
      <c r="BR113" s="237"/>
      <c r="BS113" s="237"/>
      <c r="BT113" s="238"/>
      <c r="BU113" s="239">
        <v>0</v>
      </c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1"/>
      <c r="CK113" s="239">
        <v>0</v>
      </c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2"/>
    </row>
    <row r="114" spans="1:107" ht="39.75" customHeight="1">
      <c r="A114" s="8"/>
      <c r="B114" s="7"/>
      <c r="BL114" s="280" t="s">
        <v>24</v>
      </c>
      <c r="BM114" s="281"/>
      <c r="BN114" s="281"/>
      <c r="BO114" s="281"/>
      <c r="BP114" s="281"/>
      <c r="BQ114" s="281"/>
      <c r="BR114" s="281"/>
      <c r="BS114" s="281"/>
      <c r="BT114" s="282"/>
      <c r="BU114" s="174" t="s">
        <v>78</v>
      </c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6"/>
      <c r="CK114" s="174" t="s">
        <v>79</v>
      </c>
      <c r="CL114" s="175"/>
      <c r="CM114" s="175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  <c r="DA114" s="175"/>
      <c r="DB114" s="175"/>
      <c r="DC114" s="176"/>
    </row>
    <row r="115" spans="1:107" ht="12.75" customHeight="1" thickBot="1">
      <c r="A115" s="22"/>
      <c r="B115" s="26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7"/>
      <c r="BL115" s="161">
        <v>2</v>
      </c>
      <c r="BM115" s="162"/>
      <c r="BN115" s="162"/>
      <c r="BO115" s="162"/>
      <c r="BP115" s="162"/>
      <c r="BQ115" s="162"/>
      <c r="BR115" s="162"/>
      <c r="BS115" s="162"/>
      <c r="BT115" s="163"/>
      <c r="BU115" s="161">
        <v>3</v>
      </c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3"/>
      <c r="CK115" s="161">
        <v>4</v>
      </c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3"/>
    </row>
    <row r="116" spans="1:107" ht="41.25" customHeight="1" thickBot="1">
      <c r="A116" s="10"/>
      <c r="B116" s="216" t="s">
        <v>157</v>
      </c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13"/>
      <c r="BL116" s="236"/>
      <c r="BM116" s="237"/>
      <c r="BN116" s="237"/>
      <c r="BO116" s="237"/>
      <c r="BP116" s="237"/>
      <c r="BQ116" s="237"/>
      <c r="BR116" s="237"/>
      <c r="BS116" s="237"/>
      <c r="BT116" s="238"/>
      <c r="BU116" s="239">
        <v>0</v>
      </c>
      <c r="BV116" s="240"/>
      <c r="BW116" s="240"/>
      <c r="BX116" s="240"/>
      <c r="BY116" s="240"/>
      <c r="BZ116" s="240"/>
      <c r="CA116" s="240"/>
      <c r="CB116" s="240"/>
      <c r="CC116" s="240"/>
      <c r="CD116" s="240"/>
      <c r="CE116" s="240"/>
      <c r="CF116" s="240"/>
      <c r="CG116" s="240"/>
      <c r="CH116" s="240"/>
      <c r="CI116" s="240"/>
      <c r="CJ116" s="241"/>
      <c r="CK116" s="239">
        <v>0</v>
      </c>
      <c r="CL116" s="240"/>
      <c r="CM116" s="240"/>
      <c r="CN116" s="240"/>
      <c r="CO116" s="240"/>
      <c r="CP116" s="240"/>
      <c r="CQ116" s="240"/>
      <c r="CR116" s="240"/>
      <c r="CS116" s="240"/>
      <c r="CT116" s="240"/>
      <c r="CU116" s="240"/>
      <c r="CV116" s="240"/>
      <c r="CW116" s="240"/>
      <c r="CX116" s="240"/>
      <c r="CY116" s="240"/>
      <c r="CZ116" s="240"/>
      <c r="DA116" s="240"/>
      <c r="DB116" s="240"/>
      <c r="DC116" s="242"/>
    </row>
    <row r="117" ht="5.25" customHeight="1"/>
    <row r="118" spans="1:107" s="39" customFormat="1" ht="15.75" customHeight="1">
      <c r="A118" s="300" t="s">
        <v>80</v>
      </c>
      <c r="B118" s="300"/>
      <c r="C118" s="300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0"/>
      <c r="AY118" s="300"/>
      <c r="AZ118" s="300"/>
      <c r="BA118" s="300"/>
      <c r="BB118" s="300"/>
      <c r="BC118" s="300"/>
      <c r="BD118" s="300"/>
      <c r="BE118" s="300"/>
      <c r="BF118" s="300"/>
      <c r="BG118" s="300"/>
      <c r="BH118" s="300"/>
      <c r="BI118" s="300"/>
      <c r="BJ118" s="300"/>
      <c r="BK118" s="300"/>
      <c r="BL118" s="300"/>
      <c r="BM118" s="300"/>
      <c r="BN118" s="300"/>
      <c r="BO118" s="300"/>
      <c r="BP118" s="300"/>
      <c r="BQ118" s="300"/>
      <c r="BR118" s="300"/>
      <c r="BS118" s="300"/>
      <c r="BT118" s="300"/>
      <c r="BU118" s="300"/>
      <c r="BV118" s="300"/>
      <c r="BW118" s="300"/>
      <c r="BX118" s="300"/>
      <c r="BY118" s="300"/>
      <c r="BZ118" s="300"/>
      <c r="CA118" s="300"/>
      <c r="CB118" s="300"/>
      <c r="CC118" s="300"/>
      <c r="CD118" s="300"/>
      <c r="CE118" s="300"/>
      <c r="CF118" s="300"/>
      <c r="CG118" s="300"/>
      <c r="CH118" s="300"/>
      <c r="CI118" s="300"/>
      <c r="CJ118" s="300"/>
      <c r="CK118" s="300"/>
      <c r="CL118" s="300"/>
      <c r="CM118" s="300"/>
      <c r="CN118" s="300"/>
      <c r="CO118" s="300"/>
      <c r="CP118" s="300"/>
      <c r="CQ118" s="300"/>
      <c r="CR118" s="300"/>
      <c r="CS118" s="300"/>
      <c r="CT118" s="300"/>
      <c r="CU118" s="300"/>
      <c r="CV118" s="300"/>
      <c r="CW118" s="300"/>
      <c r="CX118" s="300"/>
      <c r="CY118" s="300"/>
      <c r="CZ118" s="300"/>
      <c r="DA118" s="300"/>
      <c r="DB118" s="300"/>
      <c r="DC118" s="300"/>
    </row>
    <row r="119" spans="1:107" ht="12.75" customHeight="1">
      <c r="A119" s="204" t="s">
        <v>18</v>
      </c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6"/>
      <c r="AJ119" s="171" t="s">
        <v>151</v>
      </c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3"/>
      <c r="BC119" s="171" t="s">
        <v>20</v>
      </c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3"/>
      <c r="BU119" s="171" t="s">
        <v>75</v>
      </c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3"/>
      <c r="CK119" s="225" t="s">
        <v>82</v>
      </c>
      <c r="CL119" s="226"/>
      <c r="CM119" s="226"/>
      <c r="CN119" s="226"/>
      <c r="CO119" s="226"/>
      <c r="CP119" s="226"/>
      <c r="CQ119" s="226"/>
      <c r="CR119" s="226"/>
      <c r="CS119" s="226"/>
      <c r="CT119" s="226"/>
      <c r="CU119" s="226"/>
      <c r="CV119" s="226"/>
      <c r="CW119" s="226"/>
      <c r="CX119" s="226"/>
      <c r="CY119" s="226"/>
      <c r="CZ119" s="226"/>
      <c r="DA119" s="226"/>
      <c r="DB119" s="226"/>
      <c r="DC119" s="227"/>
    </row>
    <row r="120" spans="1:107" ht="12.75" customHeight="1">
      <c r="A120" s="204" t="s">
        <v>23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6"/>
      <c r="AC120" s="204" t="s">
        <v>24</v>
      </c>
      <c r="AD120" s="205"/>
      <c r="AE120" s="205"/>
      <c r="AF120" s="205"/>
      <c r="AG120" s="205"/>
      <c r="AH120" s="205"/>
      <c r="AI120" s="206"/>
      <c r="AJ120" s="174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6"/>
      <c r="BC120" s="174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6"/>
      <c r="BU120" s="174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6"/>
      <c r="CK120" s="228"/>
      <c r="CL120" s="211"/>
      <c r="CM120" s="211"/>
      <c r="CN120" s="211"/>
      <c r="CO120" s="211"/>
      <c r="CP120" s="211"/>
      <c r="CQ120" s="211"/>
      <c r="CR120" s="211"/>
      <c r="CS120" s="211"/>
      <c r="CT120" s="211"/>
      <c r="CU120" s="211"/>
      <c r="CV120" s="211"/>
      <c r="CW120" s="211"/>
      <c r="CX120" s="211"/>
      <c r="CY120" s="211"/>
      <c r="CZ120" s="211"/>
      <c r="DA120" s="211"/>
      <c r="DB120" s="211"/>
      <c r="DC120" s="229"/>
    </row>
    <row r="121" spans="1:107" ht="12.75" customHeight="1" thickBot="1">
      <c r="A121" s="204">
        <v>1</v>
      </c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6"/>
      <c r="AC121" s="161">
        <v>2</v>
      </c>
      <c r="AD121" s="162"/>
      <c r="AE121" s="162"/>
      <c r="AF121" s="162"/>
      <c r="AG121" s="162"/>
      <c r="AH121" s="162"/>
      <c r="AI121" s="163"/>
      <c r="AJ121" s="161">
        <v>3</v>
      </c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3"/>
      <c r="BC121" s="161">
        <v>4</v>
      </c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3"/>
      <c r="BU121" s="161">
        <v>5</v>
      </c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/>
      <c r="CG121" s="162"/>
      <c r="CH121" s="162"/>
      <c r="CI121" s="162"/>
      <c r="CJ121" s="163"/>
      <c r="CK121" s="161">
        <v>6</v>
      </c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3"/>
    </row>
    <row r="122" spans="1:107" ht="25.5" customHeight="1">
      <c r="A122" s="6"/>
      <c r="B122" s="259" t="s">
        <v>83</v>
      </c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96"/>
      <c r="AC122" s="218" t="s">
        <v>189</v>
      </c>
      <c r="AD122" s="219"/>
      <c r="AE122" s="219"/>
      <c r="AF122" s="219"/>
      <c r="AG122" s="219"/>
      <c r="AH122" s="219"/>
      <c r="AI122" s="220"/>
      <c r="AJ122" s="221">
        <v>0</v>
      </c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3"/>
      <c r="BC122" s="221">
        <v>0</v>
      </c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3"/>
      <c r="BU122" s="293" t="s">
        <v>34</v>
      </c>
      <c r="BV122" s="294"/>
      <c r="BW122" s="222">
        <v>0</v>
      </c>
      <c r="BX122" s="222"/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2"/>
      <c r="CI122" s="297" t="s">
        <v>35</v>
      </c>
      <c r="CJ122" s="298"/>
      <c r="CK122" s="221">
        <v>0</v>
      </c>
      <c r="CL122" s="222"/>
      <c r="CM122" s="222"/>
      <c r="CN122" s="222"/>
      <c r="CO122" s="222"/>
      <c r="CP122" s="222"/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2"/>
      <c r="DA122" s="222"/>
      <c r="DB122" s="222"/>
      <c r="DC122" s="224"/>
    </row>
    <row r="123" spans="1:107" ht="12.75">
      <c r="A123" s="22"/>
      <c r="B123" s="24"/>
      <c r="C123" s="24"/>
      <c r="D123" s="276" t="s">
        <v>26</v>
      </c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276"/>
      <c r="T123" s="276"/>
      <c r="U123" s="276"/>
      <c r="V123" s="276"/>
      <c r="W123" s="276"/>
      <c r="X123" s="276"/>
      <c r="Y123" s="276"/>
      <c r="Z123" s="276"/>
      <c r="AA123" s="276"/>
      <c r="AB123" s="24"/>
      <c r="AC123" s="194"/>
      <c r="AD123" s="195"/>
      <c r="AE123" s="195"/>
      <c r="AF123" s="195"/>
      <c r="AG123" s="195"/>
      <c r="AH123" s="195"/>
      <c r="AI123" s="196"/>
      <c r="AJ123" s="186"/>
      <c r="AK123" s="187"/>
      <c r="AL123" s="187"/>
      <c r="AM123" s="187"/>
      <c r="AN123" s="187"/>
      <c r="AO123" s="187"/>
      <c r="AP123" s="18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7"/>
      <c r="BB123" s="188"/>
      <c r="BC123" s="204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05"/>
      <c r="BO123" s="205"/>
      <c r="BP123" s="205"/>
      <c r="BQ123" s="205"/>
      <c r="BR123" s="205"/>
      <c r="BS123" s="205"/>
      <c r="BT123" s="206"/>
      <c r="BU123" s="264" t="s">
        <v>34</v>
      </c>
      <c r="BV123" s="265"/>
      <c r="BW123" s="187"/>
      <c r="BX123" s="187"/>
      <c r="BY123" s="187"/>
      <c r="BZ123" s="187"/>
      <c r="CA123" s="187"/>
      <c r="CB123" s="187"/>
      <c r="CC123" s="187"/>
      <c r="CD123" s="187"/>
      <c r="CE123" s="187"/>
      <c r="CF123" s="187"/>
      <c r="CG123" s="187"/>
      <c r="CH123" s="187"/>
      <c r="CI123" s="159" t="s">
        <v>35</v>
      </c>
      <c r="CJ123" s="160"/>
      <c r="CK123" s="186"/>
      <c r="CL123" s="187"/>
      <c r="CM123" s="187"/>
      <c r="CN123" s="187"/>
      <c r="CO123" s="187"/>
      <c r="CP123" s="187"/>
      <c r="CQ123" s="187"/>
      <c r="CR123" s="187"/>
      <c r="CS123" s="187"/>
      <c r="CT123" s="187"/>
      <c r="CU123" s="187"/>
      <c r="CV123" s="187"/>
      <c r="CW123" s="187"/>
      <c r="CX123" s="187"/>
      <c r="CY123" s="187"/>
      <c r="CZ123" s="187"/>
      <c r="DA123" s="187"/>
      <c r="DB123" s="187"/>
      <c r="DC123" s="213"/>
    </row>
    <row r="124" spans="1:107" ht="12.75">
      <c r="A124" s="6"/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16"/>
      <c r="AC124" s="201"/>
      <c r="AD124" s="202"/>
      <c r="AE124" s="202"/>
      <c r="AF124" s="202"/>
      <c r="AG124" s="202"/>
      <c r="AH124" s="202"/>
      <c r="AI124" s="203"/>
      <c r="AJ124" s="204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6"/>
      <c r="BC124" s="204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05"/>
      <c r="BO124" s="205"/>
      <c r="BP124" s="205"/>
      <c r="BQ124" s="205"/>
      <c r="BR124" s="205"/>
      <c r="BS124" s="205"/>
      <c r="BT124" s="206"/>
      <c r="BU124" s="272" t="s">
        <v>34</v>
      </c>
      <c r="BV124" s="273"/>
      <c r="BW124" s="205"/>
      <c r="BX124" s="205"/>
      <c r="BY124" s="205"/>
      <c r="BZ124" s="205"/>
      <c r="CA124" s="205"/>
      <c r="CB124" s="205"/>
      <c r="CC124" s="205"/>
      <c r="CD124" s="205"/>
      <c r="CE124" s="205"/>
      <c r="CF124" s="205"/>
      <c r="CG124" s="205"/>
      <c r="CH124" s="205"/>
      <c r="CI124" s="291" t="s">
        <v>35</v>
      </c>
      <c r="CJ124" s="292"/>
      <c r="CK124" s="204"/>
      <c r="CL124" s="205"/>
      <c r="CM124" s="205"/>
      <c r="CN124" s="205"/>
      <c r="CO124" s="205"/>
      <c r="CP124" s="205"/>
      <c r="CQ124" s="205"/>
      <c r="CR124" s="205"/>
      <c r="CS124" s="205"/>
      <c r="CT124" s="205"/>
      <c r="CU124" s="205"/>
      <c r="CV124" s="205"/>
      <c r="CW124" s="205"/>
      <c r="CX124" s="205"/>
      <c r="CY124" s="205"/>
      <c r="CZ124" s="205"/>
      <c r="DA124" s="205"/>
      <c r="DB124" s="205"/>
      <c r="DC124" s="207"/>
    </row>
    <row r="125" spans="1:107" ht="12.75" customHeight="1" thickBot="1">
      <c r="A125" s="6"/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16"/>
      <c r="AC125" s="243"/>
      <c r="AD125" s="244"/>
      <c r="AE125" s="244"/>
      <c r="AF125" s="244"/>
      <c r="AG125" s="244"/>
      <c r="AH125" s="244"/>
      <c r="AI125" s="245"/>
      <c r="AJ125" s="183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5"/>
      <c r="BC125" s="183"/>
      <c r="BD125" s="184"/>
      <c r="BE125" s="184"/>
      <c r="BF125" s="184"/>
      <c r="BG125" s="184"/>
      <c r="BH125" s="184"/>
      <c r="BI125" s="184"/>
      <c r="BJ125" s="184"/>
      <c r="BK125" s="184"/>
      <c r="BL125" s="184"/>
      <c r="BM125" s="184"/>
      <c r="BN125" s="184"/>
      <c r="BO125" s="184"/>
      <c r="BP125" s="184"/>
      <c r="BQ125" s="184"/>
      <c r="BR125" s="184"/>
      <c r="BS125" s="184"/>
      <c r="BT125" s="185"/>
      <c r="BU125" s="274" t="s">
        <v>34</v>
      </c>
      <c r="BV125" s="275"/>
      <c r="BW125" s="184"/>
      <c r="BX125" s="184"/>
      <c r="BY125" s="184"/>
      <c r="BZ125" s="184"/>
      <c r="CA125" s="184"/>
      <c r="CB125" s="184"/>
      <c r="CC125" s="184"/>
      <c r="CD125" s="184"/>
      <c r="CE125" s="184"/>
      <c r="CF125" s="184"/>
      <c r="CG125" s="184"/>
      <c r="CH125" s="184"/>
      <c r="CI125" s="286" t="s">
        <v>35</v>
      </c>
      <c r="CJ125" s="287"/>
      <c r="CK125" s="183"/>
      <c r="CL125" s="184"/>
      <c r="CM125" s="184"/>
      <c r="CN125" s="184"/>
      <c r="CO125" s="184"/>
      <c r="CP125" s="184"/>
      <c r="CQ125" s="184"/>
      <c r="CR125" s="184"/>
      <c r="CS125" s="184"/>
      <c r="CT125" s="184"/>
      <c r="CU125" s="184"/>
      <c r="CV125" s="184"/>
      <c r="CW125" s="184"/>
      <c r="CX125" s="184"/>
      <c r="CY125" s="184"/>
      <c r="CZ125" s="184"/>
      <c r="DA125" s="184"/>
      <c r="DB125" s="184"/>
      <c r="DC125" s="189"/>
    </row>
    <row r="126" spans="1:107" ht="25.5" customHeight="1">
      <c r="A126" s="8"/>
      <c r="B126" s="7"/>
      <c r="BC126" s="280" t="s">
        <v>24</v>
      </c>
      <c r="BD126" s="281"/>
      <c r="BE126" s="281"/>
      <c r="BF126" s="281"/>
      <c r="BG126" s="281"/>
      <c r="BH126" s="281"/>
      <c r="BI126" s="281"/>
      <c r="BJ126" s="281"/>
      <c r="BK126" s="281"/>
      <c r="BL126" s="281"/>
      <c r="BM126" s="281"/>
      <c r="BN126" s="281"/>
      <c r="BO126" s="281"/>
      <c r="BP126" s="281"/>
      <c r="BQ126" s="281"/>
      <c r="BR126" s="281"/>
      <c r="BS126" s="281"/>
      <c r="BT126" s="282"/>
      <c r="BU126" s="174" t="s">
        <v>36</v>
      </c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6"/>
      <c r="CK126" s="174" t="s">
        <v>37</v>
      </c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  <c r="DA126" s="175"/>
      <c r="DB126" s="175"/>
      <c r="DC126" s="176"/>
    </row>
    <row r="127" spans="1:107" ht="12.75" customHeight="1" thickBot="1">
      <c r="A127" s="22"/>
      <c r="B127" s="26" t="s">
        <v>63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161">
        <v>2</v>
      </c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3"/>
      <c r="BU127" s="161">
        <v>3</v>
      </c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3"/>
      <c r="CK127" s="161">
        <v>4</v>
      </c>
      <c r="CL127" s="162"/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2"/>
      <c r="DA127" s="162"/>
      <c r="DB127" s="162"/>
      <c r="DC127" s="163"/>
    </row>
    <row r="128" spans="1:107" ht="50.25" customHeight="1">
      <c r="A128" s="10"/>
      <c r="B128" s="256" t="s">
        <v>152</v>
      </c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13"/>
      <c r="BC128" s="288"/>
      <c r="BD128" s="289"/>
      <c r="BE128" s="289"/>
      <c r="BF128" s="289"/>
      <c r="BG128" s="289"/>
      <c r="BH128" s="289"/>
      <c r="BI128" s="289"/>
      <c r="BJ128" s="289"/>
      <c r="BK128" s="289"/>
      <c r="BL128" s="289"/>
      <c r="BM128" s="289"/>
      <c r="BN128" s="289"/>
      <c r="BO128" s="289"/>
      <c r="BP128" s="289"/>
      <c r="BQ128" s="289"/>
      <c r="BR128" s="289"/>
      <c r="BS128" s="289"/>
      <c r="BT128" s="290"/>
      <c r="BU128" s="221">
        <v>0</v>
      </c>
      <c r="BV128" s="222"/>
      <c r="BW128" s="222"/>
      <c r="BX128" s="222"/>
      <c r="BY128" s="222"/>
      <c r="BZ128" s="222"/>
      <c r="CA128" s="222"/>
      <c r="CB128" s="222"/>
      <c r="CC128" s="222"/>
      <c r="CD128" s="222"/>
      <c r="CE128" s="222"/>
      <c r="CF128" s="222"/>
      <c r="CG128" s="222"/>
      <c r="CH128" s="222"/>
      <c r="CI128" s="222"/>
      <c r="CJ128" s="223"/>
      <c r="CK128" s="221">
        <v>0</v>
      </c>
      <c r="CL128" s="222"/>
      <c r="CM128" s="222"/>
      <c r="CN128" s="222"/>
      <c r="CO128" s="222"/>
      <c r="CP128" s="222"/>
      <c r="CQ128" s="222"/>
      <c r="CR128" s="222"/>
      <c r="CS128" s="222"/>
      <c r="CT128" s="222"/>
      <c r="CU128" s="222"/>
      <c r="CV128" s="222"/>
      <c r="CW128" s="222"/>
      <c r="CX128" s="222"/>
      <c r="CY128" s="222"/>
      <c r="CZ128" s="222"/>
      <c r="DA128" s="222"/>
      <c r="DB128" s="222"/>
      <c r="DC128" s="224"/>
    </row>
    <row r="129" spans="1:107" ht="40.5" customHeight="1" thickBot="1">
      <c r="A129" s="10"/>
      <c r="B129" s="295" t="s">
        <v>158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5"/>
      <c r="AS129" s="295"/>
      <c r="AT129" s="295"/>
      <c r="AU129" s="295"/>
      <c r="AV129" s="295"/>
      <c r="AW129" s="295"/>
      <c r="AX129" s="295"/>
      <c r="AY129" s="295"/>
      <c r="AZ129" s="295"/>
      <c r="BA129" s="295"/>
      <c r="BB129" s="38"/>
      <c r="BC129" s="266"/>
      <c r="BD129" s="267"/>
      <c r="BE129" s="267"/>
      <c r="BF129" s="267"/>
      <c r="BG129" s="267"/>
      <c r="BH129" s="267"/>
      <c r="BI129" s="267"/>
      <c r="BJ129" s="267"/>
      <c r="BK129" s="267"/>
      <c r="BL129" s="267"/>
      <c r="BM129" s="267"/>
      <c r="BN129" s="267"/>
      <c r="BO129" s="267"/>
      <c r="BP129" s="267"/>
      <c r="BQ129" s="267"/>
      <c r="BR129" s="267"/>
      <c r="BS129" s="267"/>
      <c r="BT129" s="268"/>
      <c r="BU129" s="230">
        <v>0</v>
      </c>
      <c r="BV129" s="231"/>
      <c r="BW129" s="231"/>
      <c r="BX129" s="231"/>
      <c r="BY129" s="231"/>
      <c r="BZ129" s="231"/>
      <c r="CA129" s="231"/>
      <c r="CB129" s="231"/>
      <c r="CC129" s="231"/>
      <c r="CD129" s="231"/>
      <c r="CE129" s="231"/>
      <c r="CF129" s="231"/>
      <c r="CG129" s="231"/>
      <c r="CH129" s="231"/>
      <c r="CI129" s="231"/>
      <c r="CJ129" s="232"/>
      <c r="CK129" s="230">
        <v>0</v>
      </c>
      <c r="CL129" s="231"/>
      <c r="CM129" s="231"/>
      <c r="CN129" s="231"/>
      <c r="CO129" s="231"/>
      <c r="CP129" s="231"/>
      <c r="CQ129" s="231"/>
      <c r="CR129" s="231"/>
      <c r="CS129" s="231"/>
      <c r="CT129" s="231"/>
      <c r="CU129" s="231"/>
      <c r="CV129" s="231"/>
      <c r="CW129" s="231"/>
      <c r="CX129" s="231"/>
      <c r="CY129" s="231"/>
      <c r="CZ129" s="231"/>
      <c r="DA129" s="231"/>
      <c r="DB129" s="231"/>
      <c r="DC129" s="233"/>
    </row>
    <row r="130" ht="12.75">
      <c r="DC130" s="19" t="s">
        <v>84</v>
      </c>
    </row>
    <row r="131" spans="1:107" s="39" customFormat="1" ht="15.75" customHeight="1">
      <c r="A131" s="167" t="s">
        <v>85</v>
      </c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7"/>
      <c r="BV131" s="167"/>
      <c r="BW131" s="167"/>
      <c r="BX131" s="167"/>
      <c r="BY131" s="167"/>
      <c r="BZ131" s="167"/>
      <c r="CA131" s="167"/>
      <c r="CB131" s="167"/>
      <c r="CC131" s="167"/>
      <c r="CD131" s="167"/>
      <c r="CE131" s="167"/>
      <c r="CF131" s="167"/>
      <c r="CG131" s="167"/>
      <c r="CH131" s="167"/>
      <c r="CI131" s="167"/>
      <c r="CJ131" s="167"/>
      <c r="CK131" s="167"/>
      <c r="CL131" s="167"/>
      <c r="CM131" s="167"/>
      <c r="CN131" s="167"/>
      <c r="CO131" s="167"/>
      <c r="CP131" s="167"/>
      <c r="CQ131" s="167"/>
      <c r="CR131" s="167"/>
      <c r="CS131" s="167"/>
      <c r="CT131" s="167"/>
      <c r="CU131" s="167"/>
      <c r="CV131" s="167"/>
      <c r="CW131" s="167"/>
      <c r="CX131" s="167"/>
      <c r="CY131" s="167"/>
      <c r="CZ131" s="167"/>
      <c r="DA131" s="167"/>
      <c r="DB131" s="167"/>
      <c r="DC131" s="167"/>
    </row>
    <row r="132" spans="1:107" ht="12.75">
      <c r="A132" s="277" t="s">
        <v>18</v>
      </c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  <c r="AA132" s="278"/>
      <c r="AB132" s="278"/>
      <c r="AC132" s="278"/>
      <c r="AD132" s="278"/>
      <c r="AE132" s="278"/>
      <c r="AF132" s="278"/>
      <c r="AG132" s="278"/>
      <c r="AH132" s="278"/>
      <c r="AI132" s="278"/>
      <c r="AJ132" s="278"/>
      <c r="AK132" s="279"/>
      <c r="AL132" s="204" t="s">
        <v>89</v>
      </c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205"/>
      <c r="BP132" s="205"/>
      <c r="BQ132" s="205"/>
      <c r="BR132" s="205"/>
      <c r="BS132" s="205"/>
      <c r="BT132" s="206"/>
      <c r="BU132" s="204" t="s">
        <v>88</v>
      </c>
      <c r="BV132" s="205"/>
      <c r="BW132" s="205"/>
      <c r="BX132" s="205"/>
      <c r="BY132" s="205"/>
      <c r="BZ132" s="205"/>
      <c r="CA132" s="205"/>
      <c r="CB132" s="205"/>
      <c r="CC132" s="205"/>
      <c r="CD132" s="205"/>
      <c r="CE132" s="205"/>
      <c r="CF132" s="205"/>
      <c r="CG132" s="205"/>
      <c r="CH132" s="205"/>
      <c r="CI132" s="205"/>
      <c r="CJ132" s="205"/>
      <c r="CK132" s="205"/>
      <c r="CL132" s="205"/>
      <c r="CM132" s="205"/>
      <c r="CN132" s="205"/>
      <c r="CO132" s="205"/>
      <c r="CP132" s="205"/>
      <c r="CQ132" s="205"/>
      <c r="CR132" s="205"/>
      <c r="CS132" s="205"/>
      <c r="CT132" s="205"/>
      <c r="CU132" s="205"/>
      <c r="CV132" s="205"/>
      <c r="CW132" s="205"/>
      <c r="CX132" s="205"/>
      <c r="CY132" s="205"/>
      <c r="CZ132" s="205"/>
      <c r="DA132" s="205"/>
      <c r="DB132" s="205"/>
      <c r="DC132" s="206"/>
    </row>
    <row r="133" spans="1:107" ht="12.75" customHeight="1">
      <c r="A133" s="280"/>
      <c r="B133" s="281"/>
      <c r="C133" s="281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1"/>
      <c r="AJ133" s="281"/>
      <c r="AK133" s="282"/>
      <c r="AL133" s="171" t="s">
        <v>87</v>
      </c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3"/>
      <c r="BC133" s="225" t="s">
        <v>86</v>
      </c>
      <c r="BD133" s="226"/>
      <c r="BE133" s="226"/>
      <c r="BF133" s="226"/>
      <c r="BG133" s="226"/>
      <c r="BH133" s="226"/>
      <c r="BI133" s="226"/>
      <c r="BJ133" s="226"/>
      <c r="BK133" s="226"/>
      <c r="BL133" s="226"/>
      <c r="BM133" s="226"/>
      <c r="BN133" s="226"/>
      <c r="BO133" s="226"/>
      <c r="BP133" s="226"/>
      <c r="BQ133" s="226"/>
      <c r="BR133" s="226"/>
      <c r="BS133" s="226"/>
      <c r="BT133" s="227"/>
      <c r="BU133" s="171" t="s">
        <v>87</v>
      </c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3"/>
      <c r="CL133" s="225" t="s">
        <v>86</v>
      </c>
      <c r="CM133" s="226"/>
      <c r="CN133" s="226"/>
      <c r="CO133" s="226"/>
      <c r="CP133" s="226"/>
      <c r="CQ133" s="226"/>
      <c r="CR133" s="226"/>
      <c r="CS133" s="226"/>
      <c r="CT133" s="226"/>
      <c r="CU133" s="226"/>
      <c r="CV133" s="226"/>
      <c r="CW133" s="226"/>
      <c r="CX133" s="226"/>
      <c r="CY133" s="226"/>
      <c r="CZ133" s="226"/>
      <c r="DA133" s="226"/>
      <c r="DB133" s="226"/>
      <c r="DC133" s="227"/>
    </row>
    <row r="134" spans="1:107" ht="12.75">
      <c r="A134" s="204" t="s">
        <v>23</v>
      </c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6"/>
      <c r="AE134" s="161" t="s">
        <v>24</v>
      </c>
      <c r="AF134" s="162"/>
      <c r="AG134" s="162"/>
      <c r="AH134" s="162"/>
      <c r="AI134" s="162"/>
      <c r="AJ134" s="162"/>
      <c r="AK134" s="163"/>
      <c r="AL134" s="269"/>
      <c r="AM134" s="270"/>
      <c r="AN134" s="270"/>
      <c r="AO134" s="270"/>
      <c r="AP134" s="270"/>
      <c r="AQ134" s="270"/>
      <c r="AR134" s="270"/>
      <c r="AS134" s="270"/>
      <c r="AT134" s="270"/>
      <c r="AU134" s="270"/>
      <c r="AV134" s="270"/>
      <c r="AW134" s="270"/>
      <c r="AX134" s="270"/>
      <c r="AY134" s="270"/>
      <c r="AZ134" s="270"/>
      <c r="BA134" s="270"/>
      <c r="BB134" s="271"/>
      <c r="BC134" s="283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5"/>
      <c r="BU134" s="269"/>
      <c r="BV134" s="270"/>
      <c r="BW134" s="270"/>
      <c r="BX134" s="270"/>
      <c r="BY134" s="270"/>
      <c r="BZ134" s="270"/>
      <c r="CA134" s="270"/>
      <c r="CB134" s="270"/>
      <c r="CC134" s="270"/>
      <c r="CD134" s="270"/>
      <c r="CE134" s="270"/>
      <c r="CF134" s="270"/>
      <c r="CG134" s="270"/>
      <c r="CH134" s="270"/>
      <c r="CI134" s="270"/>
      <c r="CJ134" s="270"/>
      <c r="CK134" s="271"/>
      <c r="CL134" s="283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5"/>
    </row>
    <row r="135" spans="1:107" ht="13.5" thickBot="1">
      <c r="A135" s="204">
        <v>1</v>
      </c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6"/>
      <c r="AE135" s="183">
        <v>2</v>
      </c>
      <c r="AF135" s="184"/>
      <c r="AG135" s="184"/>
      <c r="AH135" s="184"/>
      <c r="AI135" s="184"/>
      <c r="AJ135" s="184"/>
      <c r="AK135" s="185"/>
      <c r="AL135" s="261">
        <v>3</v>
      </c>
      <c r="AM135" s="262"/>
      <c r="AN135" s="262"/>
      <c r="AO135" s="262"/>
      <c r="AP135" s="262"/>
      <c r="AQ135" s="262"/>
      <c r="AR135" s="262"/>
      <c r="AS135" s="262"/>
      <c r="AT135" s="262"/>
      <c r="AU135" s="262"/>
      <c r="AV135" s="262"/>
      <c r="AW135" s="262"/>
      <c r="AX135" s="262"/>
      <c r="AY135" s="262"/>
      <c r="AZ135" s="262"/>
      <c r="BA135" s="262"/>
      <c r="BB135" s="263"/>
      <c r="BC135" s="164">
        <v>4</v>
      </c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5"/>
      <c r="BT135" s="166"/>
      <c r="BU135" s="261">
        <v>5</v>
      </c>
      <c r="BV135" s="262"/>
      <c r="BW135" s="262"/>
      <c r="BX135" s="262"/>
      <c r="BY135" s="262"/>
      <c r="BZ135" s="262"/>
      <c r="CA135" s="262"/>
      <c r="CB135" s="262"/>
      <c r="CC135" s="262"/>
      <c r="CD135" s="262"/>
      <c r="CE135" s="262"/>
      <c r="CF135" s="262"/>
      <c r="CG135" s="262"/>
      <c r="CH135" s="262"/>
      <c r="CI135" s="262"/>
      <c r="CJ135" s="262"/>
      <c r="CK135" s="263"/>
      <c r="CL135" s="164">
        <v>6</v>
      </c>
      <c r="CM135" s="165"/>
      <c r="CN135" s="165"/>
      <c r="CO135" s="165"/>
      <c r="CP135" s="165"/>
      <c r="CQ135" s="165"/>
      <c r="CR135" s="165"/>
      <c r="CS135" s="165"/>
      <c r="CT135" s="165"/>
      <c r="CU135" s="165"/>
      <c r="CV135" s="165"/>
      <c r="CW135" s="165"/>
      <c r="CX135" s="165"/>
      <c r="CY135" s="165"/>
      <c r="CZ135" s="165"/>
      <c r="DA135" s="165"/>
      <c r="DB135" s="165"/>
      <c r="DC135" s="166"/>
    </row>
    <row r="136" spans="1:107" ht="39" customHeight="1">
      <c r="A136" s="6"/>
      <c r="B136" s="259" t="s">
        <v>90</v>
      </c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16"/>
      <c r="AE136" s="218" t="s">
        <v>190</v>
      </c>
      <c r="AF136" s="219"/>
      <c r="AG136" s="219"/>
      <c r="AH136" s="219"/>
      <c r="AI136" s="219"/>
      <c r="AJ136" s="219"/>
      <c r="AK136" s="220"/>
      <c r="AL136" s="221">
        <v>0</v>
      </c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3"/>
      <c r="BC136" s="221">
        <v>0</v>
      </c>
      <c r="BD136" s="222"/>
      <c r="BE136" s="222"/>
      <c r="BF136" s="222"/>
      <c r="BG136" s="222"/>
      <c r="BH136" s="222"/>
      <c r="BI136" s="222"/>
      <c r="BJ136" s="222"/>
      <c r="BK136" s="222"/>
      <c r="BL136" s="222"/>
      <c r="BM136" s="222"/>
      <c r="BN136" s="222"/>
      <c r="BO136" s="222"/>
      <c r="BP136" s="222"/>
      <c r="BQ136" s="222"/>
      <c r="BR136" s="222"/>
      <c r="BS136" s="222"/>
      <c r="BT136" s="223"/>
      <c r="BU136" s="221">
        <v>0</v>
      </c>
      <c r="BV136" s="222"/>
      <c r="BW136" s="222"/>
      <c r="BX136" s="222"/>
      <c r="BY136" s="222"/>
      <c r="BZ136" s="222"/>
      <c r="CA136" s="222"/>
      <c r="CB136" s="222"/>
      <c r="CC136" s="222"/>
      <c r="CD136" s="222"/>
      <c r="CE136" s="222"/>
      <c r="CF136" s="222"/>
      <c r="CG136" s="222"/>
      <c r="CH136" s="222"/>
      <c r="CI136" s="222"/>
      <c r="CJ136" s="222"/>
      <c r="CK136" s="223"/>
      <c r="CL136" s="221">
        <v>0</v>
      </c>
      <c r="CM136" s="222"/>
      <c r="CN136" s="222"/>
      <c r="CO136" s="222"/>
      <c r="CP136" s="222"/>
      <c r="CQ136" s="222"/>
      <c r="CR136" s="222"/>
      <c r="CS136" s="222"/>
      <c r="CT136" s="222"/>
      <c r="CU136" s="222"/>
      <c r="CV136" s="222"/>
      <c r="CW136" s="222"/>
      <c r="CX136" s="222"/>
      <c r="CY136" s="222"/>
      <c r="CZ136" s="222"/>
      <c r="DA136" s="222"/>
      <c r="DB136" s="222"/>
      <c r="DC136" s="224"/>
    </row>
    <row r="137" spans="1:107" ht="39" customHeight="1">
      <c r="A137" s="14"/>
      <c r="B137" s="15"/>
      <c r="C137" s="15"/>
      <c r="D137" s="235" t="s">
        <v>91</v>
      </c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15"/>
      <c r="AE137" s="201" t="s">
        <v>191</v>
      </c>
      <c r="AF137" s="202"/>
      <c r="AG137" s="202"/>
      <c r="AH137" s="202"/>
      <c r="AI137" s="202"/>
      <c r="AJ137" s="202"/>
      <c r="AK137" s="203"/>
      <c r="AL137" s="204">
        <v>0</v>
      </c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6"/>
      <c r="BC137" s="204">
        <v>0</v>
      </c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05"/>
      <c r="BO137" s="205"/>
      <c r="BP137" s="205"/>
      <c r="BQ137" s="205"/>
      <c r="BR137" s="205"/>
      <c r="BS137" s="205"/>
      <c r="BT137" s="206"/>
      <c r="BU137" s="204">
        <v>0</v>
      </c>
      <c r="BV137" s="205"/>
      <c r="BW137" s="205"/>
      <c r="BX137" s="205"/>
      <c r="BY137" s="205"/>
      <c r="BZ137" s="205"/>
      <c r="CA137" s="205"/>
      <c r="CB137" s="205"/>
      <c r="CC137" s="205"/>
      <c r="CD137" s="205"/>
      <c r="CE137" s="205"/>
      <c r="CF137" s="205"/>
      <c r="CG137" s="205"/>
      <c r="CH137" s="205"/>
      <c r="CI137" s="205"/>
      <c r="CJ137" s="205"/>
      <c r="CK137" s="206"/>
      <c r="CL137" s="204">
        <v>0</v>
      </c>
      <c r="CM137" s="205"/>
      <c r="CN137" s="205"/>
      <c r="CO137" s="205"/>
      <c r="CP137" s="205"/>
      <c r="CQ137" s="205"/>
      <c r="CR137" s="205"/>
      <c r="CS137" s="205"/>
      <c r="CT137" s="205"/>
      <c r="CU137" s="205"/>
      <c r="CV137" s="205"/>
      <c r="CW137" s="205"/>
      <c r="CX137" s="205"/>
      <c r="CY137" s="205"/>
      <c r="CZ137" s="205"/>
      <c r="DA137" s="205"/>
      <c r="DB137" s="205"/>
      <c r="DC137" s="207"/>
    </row>
    <row r="138" spans="1:107" ht="39" customHeight="1">
      <c r="A138" s="6"/>
      <c r="B138" s="259" t="s">
        <v>92</v>
      </c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16"/>
      <c r="AE138" s="201" t="s">
        <v>192</v>
      </c>
      <c r="AF138" s="202"/>
      <c r="AG138" s="202"/>
      <c r="AH138" s="202"/>
      <c r="AI138" s="202"/>
      <c r="AJ138" s="202"/>
      <c r="AK138" s="203"/>
      <c r="AL138" s="204">
        <v>0</v>
      </c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6"/>
      <c r="BC138" s="204">
        <v>0</v>
      </c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BO138" s="205"/>
      <c r="BP138" s="205"/>
      <c r="BQ138" s="205"/>
      <c r="BR138" s="205"/>
      <c r="BS138" s="205"/>
      <c r="BT138" s="206"/>
      <c r="BU138" s="204">
        <v>0</v>
      </c>
      <c r="BV138" s="205"/>
      <c r="BW138" s="205"/>
      <c r="BX138" s="205"/>
      <c r="BY138" s="205"/>
      <c r="BZ138" s="205"/>
      <c r="CA138" s="205"/>
      <c r="CB138" s="205"/>
      <c r="CC138" s="205"/>
      <c r="CD138" s="205"/>
      <c r="CE138" s="205"/>
      <c r="CF138" s="205"/>
      <c r="CG138" s="205"/>
      <c r="CH138" s="205"/>
      <c r="CI138" s="205"/>
      <c r="CJ138" s="205"/>
      <c r="CK138" s="206"/>
      <c r="CL138" s="204">
        <v>0</v>
      </c>
      <c r="CM138" s="205"/>
      <c r="CN138" s="205"/>
      <c r="CO138" s="205"/>
      <c r="CP138" s="205"/>
      <c r="CQ138" s="205"/>
      <c r="CR138" s="205"/>
      <c r="CS138" s="205"/>
      <c r="CT138" s="205"/>
      <c r="CU138" s="205"/>
      <c r="CV138" s="205"/>
      <c r="CW138" s="205"/>
      <c r="CX138" s="205"/>
      <c r="CY138" s="205"/>
      <c r="CZ138" s="205"/>
      <c r="DA138" s="205"/>
      <c r="DB138" s="205"/>
      <c r="DC138" s="207"/>
    </row>
    <row r="139" spans="1:107" ht="25.5" customHeight="1">
      <c r="A139" s="6"/>
      <c r="B139" s="259" t="s">
        <v>93</v>
      </c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16"/>
      <c r="AE139" s="201" t="s">
        <v>193</v>
      </c>
      <c r="AF139" s="202"/>
      <c r="AG139" s="202"/>
      <c r="AH139" s="202"/>
      <c r="AI139" s="202"/>
      <c r="AJ139" s="202"/>
      <c r="AK139" s="203"/>
      <c r="AL139" s="204">
        <v>0</v>
      </c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6"/>
      <c r="BC139" s="204">
        <v>0</v>
      </c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05"/>
      <c r="BO139" s="205"/>
      <c r="BP139" s="205"/>
      <c r="BQ139" s="205"/>
      <c r="BR139" s="205"/>
      <c r="BS139" s="205"/>
      <c r="BT139" s="206"/>
      <c r="BU139" s="204">
        <v>0</v>
      </c>
      <c r="BV139" s="205"/>
      <c r="BW139" s="205"/>
      <c r="BX139" s="205"/>
      <c r="BY139" s="205"/>
      <c r="BZ139" s="205"/>
      <c r="CA139" s="205"/>
      <c r="CB139" s="205"/>
      <c r="CC139" s="205"/>
      <c r="CD139" s="205"/>
      <c r="CE139" s="205"/>
      <c r="CF139" s="205"/>
      <c r="CG139" s="205"/>
      <c r="CH139" s="205"/>
      <c r="CI139" s="205"/>
      <c r="CJ139" s="205"/>
      <c r="CK139" s="206"/>
      <c r="CL139" s="204">
        <v>0</v>
      </c>
      <c r="CM139" s="205"/>
      <c r="CN139" s="205"/>
      <c r="CO139" s="205"/>
      <c r="CP139" s="205"/>
      <c r="CQ139" s="205"/>
      <c r="CR139" s="205"/>
      <c r="CS139" s="205"/>
      <c r="CT139" s="205"/>
      <c r="CU139" s="205"/>
      <c r="CV139" s="205"/>
      <c r="CW139" s="205"/>
      <c r="CX139" s="205"/>
      <c r="CY139" s="205"/>
      <c r="CZ139" s="205"/>
      <c r="DA139" s="205"/>
      <c r="DB139" s="205"/>
      <c r="DC139" s="207"/>
    </row>
    <row r="140" spans="1:107" ht="39" customHeight="1">
      <c r="A140" s="14"/>
      <c r="B140" s="15"/>
      <c r="C140" s="15"/>
      <c r="D140" s="235" t="s">
        <v>94</v>
      </c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15"/>
      <c r="AE140" s="201" t="s">
        <v>194</v>
      </c>
      <c r="AF140" s="202"/>
      <c r="AG140" s="202"/>
      <c r="AH140" s="202"/>
      <c r="AI140" s="202"/>
      <c r="AJ140" s="202"/>
      <c r="AK140" s="203"/>
      <c r="AL140" s="204">
        <v>0</v>
      </c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6"/>
      <c r="BC140" s="204">
        <v>0</v>
      </c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05"/>
      <c r="BO140" s="205"/>
      <c r="BP140" s="205"/>
      <c r="BQ140" s="205"/>
      <c r="BR140" s="205"/>
      <c r="BS140" s="205"/>
      <c r="BT140" s="206"/>
      <c r="BU140" s="204">
        <v>0</v>
      </c>
      <c r="BV140" s="205"/>
      <c r="BW140" s="205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6"/>
      <c r="CL140" s="204">
        <v>0</v>
      </c>
      <c r="CM140" s="205"/>
      <c r="CN140" s="205"/>
      <c r="CO140" s="205"/>
      <c r="CP140" s="205"/>
      <c r="CQ140" s="205"/>
      <c r="CR140" s="205"/>
      <c r="CS140" s="205"/>
      <c r="CT140" s="205"/>
      <c r="CU140" s="205"/>
      <c r="CV140" s="205"/>
      <c r="CW140" s="205"/>
      <c r="CX140" s="205"/>
      <c r="CY140" s="205"/>
      <c r="CZ140" s="205"/>
      <c r="DA140" s="205"/>
      <c r="DB140" s="205"/>
      <c r="DC140" s="207"/>
    </row>
    <row r="141" spans="1:107" ht="12.75">
      <c r="A141" s="6"/>
      <c r="B141" s="259" t="s">
        <v>95</v>
      </c>
      <c r="C141" s="259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16"/>
      <c r="AE141" s="201" t="s">
        <v>195</v>
      </c>
      <c r="AF141" s="202"/>
      <c r="AG141" s="202"/>
      <c r="AH141" s="202"/>
      <c r="AI141" s="202"/>
      <c r="AJ141" s="202"/>
      <c r="AK141" s="203"/>
      <c r="AL141" s="204">
        <v>0</v>
      </c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6"/>
      <c r="BC141" s="204">
        <v>0</v>
      </c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05"/>
      <c r="BO141" s="205"/>
      <c r="BP141" s="205"/>
      <c r="BQ141" s="205"/>
      <c r="BR141" s="205"/>
      <c r="BS141" s="205"/>
      <c r="BT141" s="206"/>
      <c r="BU141" s="204">
        <v>0</v>
      </c>
      <c r="BV141" s="205"/>
      <c r="BW141" s="205"/>
      <c r="BX141" s="205"/>
      <c r="BY141" s="205"/>
      <c r="BZ141" s="205"/>
      <c r="CA141" s="205"/>
      <c r="CB141" s="205"/>
      <c r="CC141" s="205"/>
      <c r="CD141" s="205"/>
      <c r="CE141" s="205"/>
      <c r="CF141" s="205"/>
      <c r="CG141" s="205"/>
      <c r="CH141" s="205"/>
      <c r="CI141" s="205"/>
      <c r="CJ141" s="205"/>
      <c r="CK141" s="206"/>
      <c r="CL141" s="204">
        <v>0</v>
      </c>
      <c r="CM141" s="205"/>
      <c r="CN141" s="205"/>
      <c r="CO141" s="205"/>
      <c r="CP141" s="205"/>
      <c r="CQ141" s="205"/>
      <c r="CR141" s="205"/>
      <c r="CS141" s="205"/>
      <c r="CT141" s="205"/>
      <c r="CU141" s="205"/>
      <c r="CV141" s="205"/>
      <c r="CW141" s="205"/>
      <c r="CX141" s="205"/>
      <c r="CY141" s="205"/>
      <c r="CZ141" s="205"/>
      <c r="DA141" s="205"/>
      <c r="DB141" s="205"/>
      <c r="DC141" s="207"/>
    </row>
    <row r="142" spans="1:107" ht="12.75">
      <c r="A142" s="6"/>
      <c r="B142" s="259" t="s">
        <v>96</v>
      </c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16"/>
      <c r="AE142" s="201" t="s">
        <v>196</v>
      </c>
      <c r="AF142" s="202"/>
      <c r="AG142" s="202"/>
      <c r="AH142" s="202"/>
      <c r="AI142" s="202"/>
      <c r="AJ142" s="202"/>
      <c r="AK142" s="203"/>
      <c r="AL142" s="204">
        <v>0</v>
      </c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6"/>
      <c r="BC142" s="204">
        <v>0</v>
      </c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05"/>
      <c r="BO142" s="205"/>
      <c r="BP142" s="205"/>
      <c r="BQ142" s="205"/>
      <c r="BR142" s="205"/>
      <c r="BS142" s="205"/>
      <c r="BT142" s="206"/>
      <c r="BU142" s="204">
        <v>0</v>
      </c>
      <c r="BV142" s="205"/>
      <c r="BW142" s="205"/>
      <c r="BX142" s="205"/>
      <c r="BY142" s="205"/>
      <c r="BZ142" s="205"/>
      <c r="CA142" s="205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206"/>
      <c r="CL142" s="204">
        <v>0</v>
      </c>
      <c r="CM142" s="205"/>
      <c r="CN142" s="205"/>
      <c r="CO142" s="205"/>
      <c r="CP142" s="205"/>
      <c r="CQ142" s="205"/>
      <c r="CR142" s="205"/>
      <c r="CS142" s="205"/>
      <c r="CT142" s="205"/>
      <c r="CU142" s="205"/>
      <c r="CV142" s="205"/>
      <c r="CW142" s="205"/>
      <c r="CX142" s="205"/>
      <c r="CY142" s="205"/>
      <c r="CZ142" s="205"/>
      <c r="DA142" s="205"/>
      <c r="DB142" s="205"/>
      <c r="DC142" s="207"/>
    </row>
    <row r="143" spans="1:107" ht="14.25" customHeight="1" thickBot="1">
      <c r="A143" s="21"/>
      <c r="B143" s="258" t="s">
        <v>33</v>
      </c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8"/>
      <c r="AE143" s="243" t="s">
        <v>197</v>
      </c>
      <c r="AF143" s="244"/>
      <c r="AG143" s="244"/>
      <c r="AH143" s="244"/>
      <c r="AI143" s="244"/>
      <c r="AJ143" s="244"/>
      <c r="AK143" s="245"/>
      <c r="AL143" s="183">
        <v>0</v>
      </c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5"/>
      <c r="BC143" s="183">
        <v>0</v>
      </c>
      <c r="BD143" s="184"/>
      <c r="BE143" s="184"/>
      <c r="BF143" s="184"/>
      <c r="BG143" s="184"/>
      <c r="BH143" s="184"/>
      <c r="BI143" s="184"/>
      <c r="BJ143" s="184"/>
      <c r="BK143" s="184"/>
      <c r="BL143" s="184"/>
      <c r="BM143" s="184"/>
      <c r="BN143" s="184"/>
      <c r="BO143" s="184"/>
      <c r="BP143" s="184"/>
      <c r="BQ143" s="184"/>
      <c r="BR143" s="184"/>
      <c r="BS143" s="184"/>
      <c r="BT143" s="185"/>
      <c r="BU143" s="183">
        <v>0</v>
      </c>
      <c r="BV143" s="184"/>
      <c r="BW143" s="184"/>
      <c r="BX143" s="184"/>
      <c r="BY143" s="184"/>
      <c r="BZ143" s="184"/>
      <c r="CA143" s="184"/>
      <c r="CB143" s="184"/>
      <c r="CC143" s="184"/>
      <c r="CD143" s="184"/>
      <c r="CE143" s="184"/>
      <c r="CF143" s="184"/>
      <c r="CG143" s="184"/>
      <c r="CH143" s="184"/>
      <c r="CI143" s="184"/>
      <c r="CJ143" s="184"/>
      <c r="CK143" s="185"/>
      <c r="CL143" s="183">
        <v>0</v>
      </c>
      <c r="CM143" s="184"/>
      <c r="CN143" s="184"/>
      <c r="CO143" s="184"/>
      <c r="CP143" s="184"/>
      <c r="CQ143" s="184"/>
      <c r="CR143" s="184"/>
      <c r="CS143" s="184"/>
      <c r="CT143" s="184"/>
      <c r="CU143" s="184"/>
      <c r="CV143" s="184"/>
      <c r="CW143" s="184"/>
      <c r="CX143" s="184"/>
      <c r="CY143" s="184"/>
      <c r="CZ143" s="184"/>
      <c r="DA143" s="184"/>
      <c r="DB143" s="184"/>
      <c r="DC143" s="189"/>
    </row>
    <row r="144" spans="1:107" ht="13.5" thickBot="1">
      <c r="A144" s="20"/>
      <c r="B144" s="210" t="s">
        <v>51</v>
      </c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17"/>
      <c r="AE144" s="236" t="s">
        <v>198</v>
      </c>
      <c r="AF144" s="237"/>
      <c r="AG144" s="237"/>
      <c r="AH144" s="237"/>
      <c r="AI144" s="237"/>
      <c r="AJ144" s="237"/>
      <c r="AK144" s="238"/>
      <c r="AL144" s="239">
        <v>0</v>
      </c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1"/>
      <c r="BC144" s="239">
        <v>0</v>
      </c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  <c r="BQ144" s="240"/>
      <c r="BR144" s="240"/>
      <c r="BS144" s="240"/>
      <c r="BT144" s="241"/>
      <c r="BU144" s="239">
        <v>0</v>
      </c>
      <c r="BV144" s="240"/>
      <c r="BW144" s="240"/>
      <c r="BX144" s="240"/>
      <c r="BY144" s="240"/>
      <c r="BZ144" s="240"/>
      <c r="CA144" s="240"/>
      <c r="CB144" s="240"/>
      <c r="CC144" s="240"/>
      <c r="CD144" s="240"/>
      <c r="CE144" s="240"/>
      <c r="CF144" s="240"/>
      <c r="CG144" s="240"/>
      <c r="CH144" s="240"/>
      <c r="CI144" s="240"/>
      <c r="CJ144" s="240"/>
      <c r="CK144" s="241"/>
      <c r="CL144" s="239">
        <v>0</v>
      </c>
      <c r="CM144" s="240"/>
      <c r="CN144" s="240"/>
      <c r="CO144" s="240"/>
      <c r="CP144" s="240"/>
      <c r="CQ144" s="240"/>
      <c r="CR144" s="240"/>
      <c r="CS144" s="240"/>
      <c r="CT144" s="240"/>
      <c r="CU144" s="240"/>
      <c r="CV144" s="240"/>
      <c r="CW144" s="240"/>
      <c r="CX144" s="240"/>
      <c r="CY144" s="240"/>
      <c r="CZ144" s="240"/>
      <c r="DA144" s="240"/>
      <c r="DB144" s="240"/>
      <c r="DC144" s="242"/>
    </row>
    <row r="145" spans="1:107" ht="51" customHeight="1">
      <c r="A145" s="8"/>
      <c r="B145" s="260" t="s">
        <v>97</v>
      </c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7"/>
      <c r="AE145" s="251" t="s">
        <v>199</v>
      </c>
      <c r="AF145" s="252"/>
      <c r="AG145" s="252"/>
      <c r="AH145" s="252"/>
      <c r="AI145" s="252"/>
      <c r="AJ145" s="252"/>
      <c r="AK145" s="253"/>
      <c r="AL145" s="248">
        <v>0</v>
      </c>
      <c r="AM145" s="249"/>
      <c r="AN145" s="249"/>
      <c r="AO145" s="249"/>
      <c r="AP145" s="249"/>
      <c r="AQ145" s="249"/>
      <c r="AR145" s="249"/>
      <c r="AS145" s="249"/>
      <c r="AT145" s="249"/>
      <c r="AU145" s="249"/>
      <c r="AV145" s="249"/>
      <c r="AW145" s="249"/>
      <c r="AX145" s="249"/>
      <c r="AY145" s="249"/>
      <c r="AZ145" s="249"/>
      <c r="BA145" s="249"/>
      <c r="BB145" s="254"/>
      <c r="BC145" s="248">
        <v>0</v>
      </c>
      <c r="BD145" s="249"/>
      <c r="BE145" s="249"/>
      <c r="BF145" s="249"/>
      <c r="BG145" s="249"/>
      <c r="BH145" s="249"/>
      <c r="BI145" s="249"/>
      <c r="BJ145" s="249"/>
      <c r="BK145" s="249"/>
      <c r="BL145" s="249"/>
      <c r="BM145" s="249"/>
      <c r="BN145" s="249"/>
      <c r="BO145" s="249"/>
      <c r="BP145" s="249"/>
      <c r="BQ145" s="249"/>
      <c r="BR145" s="249"/>
      <c r="BS145" s="249"/>
      <c r="BT145" s="254"/>
      <c r="BU145" s="248">
        <v>0</v>
      </c>
      <c r="BV145" s="249"/>
      <c r="BW145" s="249"/>
      <c r="BX145" s="249"/>
      <c r="BY145" s="249"/>
      <c r="BZ145" s="249"/>
      <c r="CA145" s="249"/>
      <c r="CB145" s="249"/>
      <c r="CC145" s="249"/>
      <c r="CD145" s="249"/>
      <c r="CE145" s="249"/>
      <c r="CF145" s="249"/>
      <c r="CG145" s="249"/>
      <c r="CH145" s="249"/>
      <c r="CI145" s="249"/>
      <c r="CJ145" s="249"/>
      <c r="CK145" s="254"/>
      <c r="CL145" s="248">
        <v>0</v>
      </c>
      <c r="CM145" s="249"/>
      <c r="CN145" s="249"/>
      <c r="CO145" s="249"/>
      <c r="CP145" s="249"/>
      <c r="CQ145" s="249"/>
      <c r="CR145" s="249"/>
      <c r="CS145" s="249"/>
      <c r="CT145" s="249"/>
      <c r="CU145" s="249"/>
      <c r="CV145" s="249"/>
      <c r="CW145" s="249"/>
      <c r="CX145" s="249"/>
      <c r="CY145" s="249"/>
      <c r="CZ145" s="249"/>
      <c r="DA145" s="249"/>
      <c r="DB145" s="249"/>
      <c r="DC145" s="250"/>
    </row>
    <row r="146" spans="1:107" ht="39" customHeight="1">
      <c r="A146" s="10"/>
      <c r="B146" s="256" t="s">
        <v>153</v>
      </c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6"/>
      <c r="X146" s="256"/>
      <c r="Y146" s="256"/>
      <c r="Z146" s="256"/>
      <c r="AA146" s="256"/>
      <c r="AB146" s="256"/>
      <c r="AC146" s="256"/>
      <c r="AD146" s="11"/>
      <c r="AE146" s="194"/>
      <c r="AF146" s="195"/>
      <c r="AG146" s="195"/>
      <c r="AH146" s="195"/>
      <c r="AI146" s="195"/>
      <c r="AJ146" s="195"/>
      <c r="AK146" s="196"/>
      <c r="AL146" s="186"/>
      <c r="AM146" s="187"/>
      <c r="AN146" s="187"/>
      <c r="AO146" s="187"/>
      <c r="AP146" s="187"/>
      <c r="AQ146" s="187"/>
      <c r="AR146" s="187"/>
      <c r="AS146" s="187"/>
      <c r="AT146" s="187"/>
      <c r="AU146" s="187"/>
      <c r="AV146" s="187"/>
      <c r="AW146" s="187"/>
      <c r="AX146" s="187"/>
      <c r="AY146" s="187"/>
      <c r="AZ146" s="187"/>
      <c r="BA146" s="187"/>
      <c r="BB146" s="188"/>
      <c r="BC146" s="186"/>
      <c r="BD146" s="187"/>
      <c r="BE146" s="187"/>
      <c r="BF146" s="187"/>
      <c r="BG146" s="187"/>
      <c r="BH146" s="187"/>
      <c r="BI146" s="187"/>
      <c r="BJ146" s="187"/>
      <c r="BK146" s="187"/>
      <c r="BL146" s="187"/>
      <c r="BM146" s="187"/>
      <c r="BN146" s="187"/>
      <c r="BO146" s="187"/>
      <c r="BP146" s="187"/>
      <c r="BQ146" s="187"/>
      <c r="BR146" s="187"/>
      <c r="BS146" s="187"/>
      <c r="BT146" s="188"/>
      <c r="BU146" s="186"/>
      <c r="BV146" s="187"/>
      <c r="BW146" s="187"/>
      <c r="BX146" s="187"/>
      <c r="BY146" s="187"/>
      <c r="BZ146" s="187"/>
      <c r="CA146" s="187"/>
      <c r="CB146" s="187"/>
      <c r="CC146" s="187"/>
      <c r="CD146" s="187"/>
      <c r="CE146" s="187"/>
      <c r="CF146" s="187"/>
      <c r="CG146" s="187"/>
      <c r="CH146" s="187"/>
      <c r="CI146" s="187"/>
      <c r="CJ146" s="187"/>
      <c r="CK146" s="188"/>
      <c r="CL146" s="186"/>
      <c r="CM146" s="187"/>
      <c r="CN146" s="187"/>
      <c r="CO146" s="187"/>
      <c r="CP146" s="187"/>
      <c r="CQ146" s="187"/>
      <c r="CR146" s="187"/>
      <c r="CS146" s="187"/>
      <c r="CT146" s="187"/>
      <c r="CU146" s="187"/>
      <c r="CV146" s="187"/>
      <c r="CW146" s="187"/>
      <c r="CX146" s="187"/>
      <c r="CY146" s="187"/>
      <c r="CZ146" s="187"/>
      <c r="DA146" s="187"/>
      <c r="DB146" s="187"/>
      <c r="DC146" s="213"/>
    </row>
    <row r="147" spans="1:107" ht="39" customHeight="1">
      <c r="A147" s="14"/>
      <c r="B147" s="15"/>
      <c r="C147" s="15"/>
      <c r="D147" s="235" t="s">
        <v>91</v>
      </c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15"/>
      <c r="AE147" s="201" t="s">
        <v>200</v>
      </c>
      <c r="AF147" s="202"/>
      <c r="AG147" s="202"/>
      <c r="AH147" s="202"/>
      <c r="AI147" s="202"/>
      <c r="AJ147" s="202"/>
      <c r="AK147" s="203"/>
      <c r="AL147" s="204">
        <v>0</v>
      </c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6"/>
      <c r="BC147" s="204">
        <v>0</v>
      </c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05"/>
      <c r="BO147" s="205"/>
      <c r="BP147" s="205"/>
      <c r="BQ147" s="205"/>
      <c r="BR147" s="205"/>
      <c r="BS147" s="205"/>
      <c r="BT147" s="206"/>
      <c r="BU147" s="204">
        <v>0</v>
      </c>
      <c r="BV147" s="205"/>
      <c r="BW147" s="205"/>
      <c r="BX147" s="205"/>
      <c r="BY147" s="205"/>
      <c r="BZ147" s="205"/>
      <c r="CA147" s="205"/>
      <c r="CB147" s="205"/>
      <c r="CC147" s="205"/>
      <c r="CD147" s="205"/>
      <c r="CE147" s="205"/>
      <c r="CF147" s="205"/>
      <c r="CG147" s="205"/>
      <c r="CH147" s="205"/>
      <c r="CI147" s="205"/>
      <c r="CJ147" s="205"/>
      <c r="CK147" s="206"/>
      <c r="CL147" s="204">
        <v>0</v>
      </c>
      <c r="CM147" s="205"/>
      <c r="CN147" s="205"/>
      <c r="CO147" s="205"/>
      <c r="CP147" s="205"/>
      <c r="CQ147" s="205"/>
      <c r="CR147" s="205"/>
      <c r="CS147" s="205"/>
      <c r="CT147" s="205"/>
      <c r="CU147" s="205"/>
      <c r="CV147" s="205"/>
      <c r="CW147" s="205"/>
      <c r="CX147" s="205"/>
      <c r="CY147" s="205"/>
      <c r="CZ147" s="205"/>
      <c r="DA147" s="205"/>
      <c r="DB147" s="205"/>
      <c r="DC147" s="207"/>
    </row>
    <row r="148" spans="1:107" ht="39" customHeight="1">
      <c r="A148" s="6"/>
      <c r="B148" s="259" t="s">
        <v>92</v>
      </c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16"/>
      <c r="AE148" s="201" t="s">
        <v>201</v>
      </c>
      <c r="AF148" s="202"/>
      <c r="AG148" s="202"/>
      <c r="AH148" s="202"/>
      <c r="AI148" s="202"/>
      <c r="AJ148" s="202"/>
      <c r="AK148" s="203"/>
      <c r="AL148" s="204">
        <v>0</v>
      </c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6"/>
      <c r="BC148" s="204">
        <v>0</v>
      </c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05"/>
      <c r="BO148" s="205"/>
      <c r="BP148" s="205"/>
      <c r="BQ148" s="205"/>
      <c r="BR148" s="205"/>
      <c r="BS148" s="205"/>
      <c r="BT148" s="206"/>
      <c r="BU148" s="204">
        <v>0</v>
      </c>
      <c r="BV148" s="205"/>
      <c r="BW148" s="205"/>
      <c r="BX148" s="205"/>
      <c r="BY148" s="205"/>
      <c r="BZ148" s="205"/>
      <c r="CA148" s="205"/>
      <c r="CB148" s="205"/>
      <c r="CC148" s="205"/>
      <c r="CD148" s="205"/>
      <c r="CE148" s="205"/>
      <c r="CF148" s="205"/>
      <c r="CG148" s="205"/>
      <c r="CH148" s="205"/>
      <c r="CI148" s="205"/>
      <c r="CJ148" s="205"/>
      <c r="CK148" s="206"/>
      <c r="CL148" s="204">
        <v>0</v>
      </c>
      <c r="CM148" s="205"/>
      <c r="CN148" s="205"/>
      <c r="CO148" s="205"/>
      <c r="CP148" s="205"/>
      <c r="CQ148" s="205"/>
      <c r="CR148" s="205"/>
      <c r="CS148" s="205"/>
      <c r="CT148" s="205"/>
      <c r="CU148" s="205"/>
      <c r="CV148" s="205"/>
      <c r="CW148" s="205"/>
      <c r="CX148" s="205"/>
      <c r="CY148" s="205"/>
      <c r="CZ148" s="205"/>
      <c r="DA148" s="205"/>
      <c r="DB148" s="205"/>
      <c r="DC148" s="207"/>
    </row>
    <row r="149" spans="1:107" ht="25.5" customHeight="1">
      <c r="A149" s="6"/>
      <c r="B149" s="259" t="s">
        <v>93</v>
      </c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16"/>
      <c r="AE149" s="201" t="s">
        <v>202</v>
      </c>
      <c r="AF149" s="202"/>
      <c r="AG149" s="202"/>
      <c r="AH149" s="202"/>
      <c r="AI149" s="202"/>
      <c r="AJ149" s="202"/>
      <c r="AK149" s="203"/>
      <c r="AL149" s="204">
        <v>0</v>
      </c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6"/>
      <c r="BC149" s="204">
        <v>0</v>
      </c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05"/>
      <c r="BO149" s="205"/>
      <c r="BP149" s="205"/>
      <c r="BQ149" s="205"/>
      <c r="BR149" s="205"/>
      <c r="BS149" s="205"/>
      <c r="BT149" s="206"/>
      <c r="BU149" s="204">
        <v>0</v>
      </c>
      <c r="BV149" s="205"/>
      <c r="BW149" s="205"/>
      <c r="BX149" s="205"/>
      <c r="BY149" s="205"/>
      <c r="BZ149" s="205"/>
      <c r="CA149" s="205"/>
      <c r="CB149" s="205"/>
      <c r="CC149" s="205"/>
      <c r="CD149" s="205"/>
      <c r="CE149" s="205"/>
      <c r="CF149" s="205"/>
      <c r="CG149" s="205"/>
      <c r="CH149" s="205"/>
      <c r="CI149" s="205"/>
      <c r="CJ149" s="205"/>
      <c r="CK149" s="206"/>
      <c r="CL149" s="204">
        <v>0</v>
      </c>
      <c r="CM149" s="205"/>
      <c r="CN149" s="205"/>
      <c r="CO149" s="205"/>
      <c r="CP149" s="205"/>
      <c r="CQ149" s="205"/>
      <c r="CR149" s="205"/>
      <c r="CS149" s="205"/>
      <c r="CT149" s="205"/>
      <c r="CU149" s="205"/>
      <c r="CV149" s="205"/>
      <c r="CW149" s="205"/>
      <c r="CX149" s="205"/>
      <c r="CY149" s="205"/>
      <c r="CZ149" s="205"/>
      <c r="DA149" s="205"/>
      <c r="DB149" s="205"/>
      <c r="DC149" s="207"/>
    </row>
    <row r="150" spans="1:107" ht="39" customHeight="1">
      <c r="A150" s="14"/>
      <c r="B150" s="15"/>
      <c r="C150" s="15"/>
      <c r="D150" s="235" t="s">
        <v>94</v>
      </c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  <c r="AC150" s="235"/>
      <c r="AD150" s="15"/>
      <c r="AE150" s="201" t="s">
        <v>203</v>
      </c>
      <c r="AF150" s="202"/>
      <c r="AG150" s="202"/>
      <c r="AH150" s="202"/>
      <c r="AI150" s="202"/>
      <c r="AJ150" s="202"/>
      <c r="AK150" s="203"/>
      <c r="AL150" s="204">
        <v>0</v>
      </c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6"/>
      <c r="BC150" s="204">
        <v>0</v>
      </c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05"/>
      <c r="BO150" s="205"/>
      <c r="BP150" s="205"/>
      <c r="BQ150" s="205"/>
      <c r="BR150" s="205"/>
      <c r="BS150" s="205"/>
      <c r="BT150" s="206"/>
      <c r="BU150" s="204">
        <v>0</v>
      </c>
      <c r="BV150" s="205"/>
      <c r="BW150" s="205"/>
      <c r="BX150" s="205"/>
      <c r="BY150" s="205"/>
      <c r="BZ150" s="205"/>
      <c r="CA150" s="205"/>
      <c r="CB150" s="205"/>
      <c r="CC150" s="205"/>
      <c r="CD150" s="205"/>
      <c r="CE150" s="205"/>
      <c r="CF150" s="205"/>
      <c r="CG150" s="205"/>
      <c r="CH150" s="205"/>
      <c r="CI150" s="205"/>
      <c r="CJ150" s="205"/>
      <c r="CK150" s="206"/>
      <c r="CL150" s="204">
        <v>0</v>
      </c>
      <c r="CM150" s="205"/>
      <c r="CN150" s="205"/>
      <c r="CO150" s="205"/>
      <c r="CP150" s="205"/>
      <c r="CQ150" s="205"/>
      <c r="CR150" s="205"/>
      <c r="CS150" s="205"/>
      <c r="CT150" s="205"/>
      <c r="CU150" s="205"/>
      <c r="CV150" s="205"/>
      <c r="CW150" s="205"/>
      <c r="CX150" s="205"/>
      <c r="CY150" s="205"/>
      <c r="CZ150" s="205"/>
      <c r="DA150" s="205"/>
      <c r="DB150" s="205"/>
      <c r="DC150" s="207"/>
    </row>
    <row r="151" spans="1:107" ht="14.25" customHeight="1" thickBot="1">
      <c r="A151" s="29"/>
      <c r="B151" s="258" t="s">
        <v>33</v>
      </c>
      <c r="C151" s="258"/>
      <c r="D151" s="258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30"/>
      <c r="AE151" s="243" t="s">
        <v>204</v>
      </c>
      <c r="AF151" s="244"/>
      <c r="AG151" s="244"/>
      <c r="AH151" s="244"/>
      <c r="AI151" s="244"/>
      <c r="AJ151" s="244"/>
      <c r="AK151" s="245"/>
      <c r="AL151" s="183">
        <v>0</v>
      </c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5"/>
      <c r="BC151" s="183">
        <v>0</v>
      </c>
      <c r="BD151" s="184"/>
      <c r="BE151" s="184"/>
      <c r="BF151" s="184"/>
      <c r="BG151" s="184"/>
      <c r="BH151" s="184"/>
      <c r="BI151" s="184"/>
      <c r="BJ151" s="184"/>
      <c r="BK151" s="184"/>
      <c r="BL151" s="184"/>
      <c r="BM151" s="184"/>
      <c r="BN151" s="184"/>
      <c r="BO151" s="184"/>
      <c r="BP151" s="184"/>
      <c r="BQ151" s="184"/>
      <c r="BR151" s="184"/>
      <c r="BS151" s="184"/>
      <c r="BT151" s="185"/>
      <c r="BU151" s="183">
        <v>0</v>
      </c>
      <c r="BV151" s="184"/>
      <c r="BW151" s="184"/>
      <c r="BX151" s="184"/>
      <c r="BY151" s="184"/>
      <c r="BZ151" s="184"/>
      <c r="CA151" s="184"/>
      <c r="CB151" s="184"/>
      <c r="CC151" s="184"/>
      <c r="CD151" s="184"/>
      <c r="CE151" s="184"/>
      <c r="CF151" s="184"/>
      <c r="CG151" s="184"/>
      <c r="CH151" s="184"/>
      <c r="CI151" s="184"/>
      <c r="CJ151" s="184"/>
      <c r="CK151" s="185"/>
      <c r="CL151" s="183">
        <v>0</v>
      </c>
      <c r="CM151" s="184"/>
      <c r="CN151" s="184"/>
      <c r="CO151" s="184"/>
      <c r="CP151" s="184"/>
      <c r="CQ151" s="184"/>
      <c r="CR151" s="184"/>
      <c r="CS151" s="184"/>
      <c r="CT151" s="184"/>
      <c r="CU151" s="184"/>
      <c r="CV151" s="184"/>
      <c r="CW151" s="184"/>
      <c r="CX151" s="184"/>
      <c r="CY151" s="184"/>
      <c r="CZ151" s="184"/>
      <c r="DA151" s="184"/>
      <c r="DB151" s="184"/>
      <c r="DC151" s="189"/>
    </row>
    <row r="152" spans="1:107" ht="13.5" thickBot="1">
      <c r="A152" s="36"/>
      <c r="B152" s="257" t="s">
        <v>51</v>
      </c>
      <c r="C152" s="257"/>
      <c r="D152" s="257"/>
      <c r="E152" s="257"/>
      <c r="F152" s="257"/>
      <c r="G152" s="257"/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257"/>
      <c r="S152" s="257"/>
      <c r="T152" s="257"/>
      <c r="U152" s="257"/>
      <c r="V152" s="257"/>
      <c r="W152" s="257"/>
      <c r="X152" s="257"/>
      <c r="Y152" s="257"/>
      <c r="Z152" s="257"/>
      <c r="AA152" s="257"/>
      <c r="AB152" s="257"/>
      <c r="AC152" s="257"/>
      <c r="AD152" s="37"/>
      <c r="AE152" s="236" t="s">
        <v>205</v>
      </c>
      <c r="AF152" s="237"/>
      <c r="AG152" s="237"/>
      <c r="AH152" s="237"/>
      <c r="AI152" s="237"/>
      <c r="AJ152" s="237"/>
      <c r="AK152" s="238"/>
      <c r="AL152" s="239">
        <v>0</v>
      </c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0"/>
      <c r="AZ152" s="240"/>
      <c r="BA152" s="240"/>
      <c r="BB152" s="241"/>
      <c r="BC152" s="239">
        <v>0</v>
      </c>
      <c r="BD152" s="240"/>
      <c r="BE152" s="240"/>
      <c r="BF152" s="240"/>
      <c r="BG152" s="240"/>
      <c r="BH152" s="240"/>
      <c r="BI152" s="240"/>
      <c r="BJ152" s="240"/>
      <c r="BK152" s="240"/>
      <c r="BL152" s="240"/>
      <c r="BM152" s="240"/>
      <c r="BN152" s="240"/>
      <c r="BO152" s="240"/>
      <c r="BP152" s="240"/>
      <c r="BQ152" s="240"/>
      <c r="BR152" s="240"/>
      <c r="BS152" s="240"/>
      <c r="BT152" s="241"/>
      <c r="BU152" s="239">
        <v>0</v>
      </c>
      <c r="BV152" s="240"/>
      <c r="BW152" s="240"/>
      <c r="BX152" s="240"/>
      <c r="BY152" s="240"/>
      <c r="BZ152" s="240"/>
      <c r="CA152" s="240"/>
      <c r="CB152" s="240"/>
      <c r="CC152" s="240"/>
      <c r="CD152" s="240"/>
      <c r="CE152" s="240"/>
      <c r="CF152" s="240"/>
      <c r="CG152" s="240"/>
      <c r="CH152" s="240"/>
      <c r="CI152" s="240"/>
      <c r="CJ152" s="240"/>
      <c r="CK152" s="241"/>
      <c r="CL152" s="239">
        <v>0</v>
      </c>
      <c r="CM152" s="240"/>
      <c r="CN152" s="240"/>
      <c r="CO152" s="240"/>
      <c r="CP152" s="240"/>
      <c r="CQ152" s="240"/>
      <c r="CR152" s="240"/>
      <c r="CS152" s="240"/>
      <c r="CT152" s="240"/>
      <c r="CU152" s="240"/>
      <c r="CV152" s="240"/>
      <c r="CW152" s="240"/>
      <c r="CX152" s="240"/>
      <c r="CY152" s="240"/>
      <c r="CZ152" s="240"/>
      <c r="DA152" s="240"/>
      <c r="DB152" s="240"/>
      <c r="DC152" s="242"/>
    </row>
    <row r="153" spans="1:107" ht="12.75">
      <c r="A153" s="22"/>
      <c r="B153" s="255" t="s">
        <v>63</v>
      </c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4"/>
      <c r="AE153" s="251" t="s">
        <v>222</v>
      </c>
      <c r="AF153" s="252"/>
      <c r="AG153" s="252"/>
      <c r="AH153" s="252"/>
      <c r="AI153" s="252"/>
      <c r="AJ153" s="252"/>
      <c r="AK153" s="253"/>
      <c r="AL153" s="248">
        <v>0</v>
      </c>
      <c r="AM153" s="249"/>
      <c r="AN153" s="249"/>
      <c r="AO153" s="249"/>
      <c r="AP153" s="249"/>
      <c r="AQ153" s="249"/>
      <c r="AR153" s="249"/>
      <c r="AS153" s="249"/>
      <c r="AT153" s="249"/>
      <c r="AU153" s="249"/>
      <c r="AV153" s="249"/>
      <c r="AW153" s="249"/>
      <c r="AX153" s="249"/>
      <c r="AY153" s="249"/>
      <c r="AZ153" s="249"/>
      <c r="BA153" s="249"/>
      <c r="BB153" s="254"/>
      <c r="BC153" s="248">
        <v>0</v>
      </c>
      <c r="BD153" s="249"/>
      <c r="BE153" s="249"/>
      <c r="BF153" s="249"/>
      <c r="BG153" s="249"/>
      <c r="BH153" s="249"/>
      <c r="BI153" s="249"/>
      <c r="BJ153" s="249"/>
      <c r="BK153" s="249"/>
      <c r="BL153" s="249"/>
      <c r="BM153" s="249"/>
      <c r="BN153" s="249"/>
      <c r="BO153" s="249"/>
      <c r="BP153" s="249"/>
      <c r="BQ153" s="249"/>
      <c r="BR153" s="249"/>
      <c r="BS153" s="249"/>
      <c r="BT153" s="254"/>
      <c r="BU153" s="248">
        <v>0</v>
      </c>
      <c r="BV153" s="249"/>
      <c r="BW153" s="249"/>
      <c r="BX153" s="249"/>
      <c r="BY153" s="249"/>
      <c r="BZ153" s="249"/>
      <c r="CA153" s="249"/>
      <c r="CB153" s="249"/>
      <c r="CC153" s="249"/>
      <c r="CD153" s="249"/>
      <c r="CE153" s="249"/>
      <c r="CF153" s="249"/>
      <c r="CG153" s="249"/>
      <c r="CH153" s="249"/>
      <c r="CI153" s="249"/>
      <c r="CJ153" s="249"/>
      <c r="CK153" s="254"/>
      <c r="CL153" s="248">
        <v>0</v>
      </c>
      <c r="CM153" s="249"/>
      <c r="CN153" s="249"/>
      <c r="CO153" s="249"/>
      <c r="CP153" s="249"/>
      <c r="CQ153" s="249"/>
      <c r="CR153" s="249"/>
      <c r="CS153" s="249"/>
      <c r="CT153" s="249"/>
      <c r="CU153" s="249"/>
      <c r="CV153" s="249"/>
      <c r="CW153" s="249"/>
      <c r="CX153" s="249"/>
      <c r="CY153" s="249"/>
      <c r="CZ153" s="249"/>
      <c r="DA153" s="249"/>
      <c r="DB153" s="249"/>
      <c r="DC153" s="250"/>
    </row>
    <row r="154" spans="1:107" ht="65.25" customHeight="1">
      <c r="A154" s="10"/>
      <c r="B154" s="256" t="s">
        <v>98</v>
      </c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  <c r="AC154" s="256"/>
      <c r="AD154" s="256"/>
      <c r="AE154" s="194"/>
      <c r="AF154" s="195"/>
      <c r="AG154" s="195"/>
      <c r="AH154" s="195"/>
      <c r="AI154" s="195"/>
      <c r="AJ154" s="195"/>
      <c r="AK154" s="196"/>
      <c r="AL154" s="186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8"/>
      <c r="BC154" s="186"/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7"/>
      <c r="BN154" s="187"/>
      <c r="BO154" s="187"/>
      <c r="BP154" s="187"/>
      <c r="BQ154" s="187"/>
      <c r="BR154" s="187"/>
      <c r="BS154" s="187"/>
      <c r="BT154" s="188"/>
      <c r="BU154" s="186"/>
      <c r="BV154" s="187"/>
      <c r="BW154" s="187"/>
      <c r="BX154" s="187"/>
      <c r="BY154" s="187"/>
      <c r="BZ154" s="187"/>
      <c r="CA154" s="187"/>
      <c r="CB154" s="187"/>
      <c r="CC154" s="187"/>
      <c r="CD154" s="187"/>
      <c r="CE154" s="187"/>
      <c r="CF154" s="187"/>
      <c r="CG154" s="187"/>
      <c r="CH154" s="187"/>
      <c r="CI154" s="187"/>
      <c r="CJ154" s="187"/>
      <c r="CK154" s="188"/>
      <c r="CL154" s="186"/>
      <c r="CM154" s="187"/>
      <c r="CN154" s="187"/>
      <c r="CO154" s="187"/>
      <c r="CP154" s="187"/>
      <c r="CQ154" s="187"/>
      <c r="CR154" s="187"/>
      <c r="CS154" s="187"/>
      <c r="CT154" s="187"/>
      <c r="CU154" s="187"/>
      <c r="CV154" s="187"/>
      <c r="CW154" s="187"/>
      <c r="CX154" s="187"/>
      <c r="CY154" s="187"/>
      <c r="CZ154" s="187"/>
      <c r="DA154" s="187"/>
      <c r="DB154" s="187"/>
      <c r="DC154" s="213"/>
    </row>
    <row r="155" spans="1:107" ht="80.25" customHeight="1" thickBot="1">
      <c r="A155" s="6"/>
      <c r="B155" s="214" t="s">
        <v>99</v>
      </c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16"/>
      <c r="AE155" s="243" t="s">
        <v>223</v>
      </c>
      <c r="AF155" s="244"/>
      <c r="AG155" s="244"/>
      <c r="AH155" s="244"/>
      <c r="AI155" s="244"/>
      <c r="AJ155" s="244"/>
      <c r="AK155" s="245"/>
      <c r="AL155" s="183">
        <v>0</v>
      </c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5"/>
      <c r="BC155" s="183">
        <v>0</v>
      </c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5"/>
      <c r="BU155" s="183">
        <v>0</v>
      </c>
      <c r="BV155" s="184"/>
      <c r="BW155" s="184"/>
      <c r="BX155" s="184"/>
      <c r="BY155" s="184"/>
      <c r="BZ155" s="184"/>
      <c r="CA155" s="184"/>
      <c r="CB155" s="184"/>
      <c r="CC155" s="184"/>
      <c r="CD155" s="184"/>
      <c r="CE155" s="184"/>
      <c r="CF155" s="184"/>
      <c r="CG155" s="184"/>
      <c r="CH155" s="184"/>
      <c r="CI155" s="184"/>
      <c r="CJ155" s="184"/>
      <c r="CK155" s="185"/>
      <c r="CL155" s="183">
        <v>0</v>
      </c>
      <c r="CM155" s="184"/>
      <c r="CN155" s="184"/>
      <c r="CO155" s="184"/>
      <c r="CP155" s="184"/>
      <c r="CQ155" s="184"/>
      <c r="CR155" s="184"/>
      <c r="CS155" s="184"/>
      <c r="CT155" s="184"/>
      <c r="CU155" s="184"/>
      <c r="CV155" s="184"/>
      <c r="CW155" s="184"/>
      <c r="CX155" s="184"/>
      <c r="CY155" s="184"/>
      <c r="CZ155" s="184"/>
      <c r="DA155" s="184"/>
      <c r="DB155" s="184"/>
      <c r="DC155" s="189"/>
    </row>
    <row r="157" ht="12.75">
      <c r="DC157" s="19" t="s">
        <v>100</v>
      </c>
    </row>
    <row r="158" spans="1:107" s="39" customFormat="1" ht="15.75" customHeight="1">
      <c r="A158" s="167" t="s">
        <v>101</v>
      </c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7"/>
      <c r="BQ158" s="167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167"/>
      <c r="CO158" s="167"/>
      <c r="CP158" s="167"/>
      <c r="CQ158" s="167"/>
      <c r="CR158" s="167"/>
      <c r="CS158" s="167"/>
      <c r="CT158" s="167"/>
      <c r="CU158" s="167"/>
      <c r="CV158" s="167"/>
      <c r="CW158" s="167"/>
      <c r="CX158" s="167"/>
      <c r="CY158" s="167"/>
      <c r="CZ158" s="167"/>
      <c r="DA158" s="167"/>
      <c r="DB158" s="167"/>
      <c r="DC158" s="167"/>
    </row>
    <row r="159" spans="1:107" ht="12.75">
      <c r="A159" s="204" t="s">
        <v>18</v>
      </c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05"/>
      <c r="BO159" s="206"/>
      <c r="BP159" s="225" t="s">
        <v>81</v>
      </c>
      <c r="BQ159" s="226"/>
      <c r="BR159" s="226"/>
      <c r="BS159" s="226"/>
      <c r="BT159" s="226"/>
      <c r="BU159" s="226"/>
      <c r="BV159" s="226"/>
      <c r="BW159" s="226"/>
      <c r="BX159" s="226"/>
      <c r="BY159" s="226"/>
      <c r="BZ159" s="226"/>
      <c r="CA159" s="226"/>
      <c r="CB159" s="226"/>
      <c r="CC159" s="226"/>
      <c r="CD159" s="226"/>
      <c r="CE159" s="226"/>
      <c r="CF159" s="226"/>
      <c r="CG159" s="226"/>
      <c r="CH159" s="226"/>
      <c r="CI159" s="227"/>
      <c r="CJ159" s="225" t="s">
        <v>102</v>
      </c>
      <c r="CK159" s="226"/>
      <c r="CL159" s="226"/>
      <c r="CM159" s="226"/>
      <c r="CN159" s="226"/>
      <c r="CO159" s="226"/>
      <c r="CP159" s="226"/>
      <c r="CQ159" s="226"/>
      <c r="CR159" s="226"/>
      <c r="CS159" s="226"/>
      <c r="CT159" s="226"/>
      <c r="CU159" s="226"/>
      <c r="CV159" s="226"/>
      <c r="CW159" s="226"/>
      <c r="CX159" s="226"/>
      <c r="CY159" s="226"/>
      <c r="CZ159" s="226"/>
      <c r="DA159" s="226"/>
      <c r="DB159" s="226"/>
      <c r="DC159" s="227"/>
    </row>
    <row r="160" spans="1:107" ht="12.75">
      <c r="A160" s="204" t="s">
        <v>23</v>
      </c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6"/>
      <c r="BH160" s="204" t="s">
        <v>24</v>
      </c>
      <c r="BI160" s="205"/>
      <c r="BJ160" s="205"/>
      <c r="BK160" s="205"/>
      <c r="BL160" s="205"/>
      <c r="BM160" s="205"/>
      <c r="BN160" s="205"/>
      <c r="BO160" s="206"/>
      <c r="BP160" s="228"/>
      <c r="BQ160" s="211"/>
      <c r="BR160" s="211"/>
      <c r="BS160" s="211"/>
      <c r="BT160" s="211"/>
      <c r="BU160" s="211"/>
      <c r="BV160" s="211"/>
      <c r="BW160" s="211"/>
      <c r="BX160" s="211"/>
      <c r="BY160" s="211"/>
      <c r="BZ160" s="211"/>
      <c r="CA160" s="211"/>
      <c r="CB160" s="211"/>
      <c r="CC160" s="211"/>
      <c r="CD160" s="211"/>
      <c r="CE160" s="211"/>
      <c r="CF160" s="211"/>
      <c r="CG160" s="211"/>
      <c r="CH160" s="211"/>
      <c r="CI160" s="229"/>
      <c r="CJ160" s="228"/>
      <c r="CK160" s="211"/>
      <c r="CL160" s="211"/>
      <c r="CM160" s="211"/>
      <c r="CN160" s="211"/>
      <c r="CO160" s="211"/>
      <c r="CP160" s="211"/>
      <c r="CQ160" s="211"/>
      <c r="CR160" s="211"/>
      <c r="CS160" s="211"/>
      <c r="CT160" s="211"/>
      <c r="CU160" s="211"/>
      <c r="CV160" s="211"/>
      <c r="CW160" s="211"/>
      <c r="CX160" s="211"/>
      <c r="CY160" s="211"/>
      <c r="CZ160" s="211"/>
      <c r="DA160" s="211"/>
      <c r="DB160" s="211"/>
      <c r="DC160" s="229"/>
    </row>
    <row r="161" spans="1:107" ht="13.5" thickBot="1">
      <c r="A161" s="204">
        <v>1</v>
      </c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6"/>
      <c r="BH161" s="161">
        <v>2</v>
      </c>
      <c r="BI161" s="162"/>
      <c r="BJ161" s="162"/>
      <c r="BK161" s="162"/>
      <c r="BL161" s="162"/>
      <c r="BM161" s="162"/>
      <c r="BN161" s="162"/>
      <c r="BO161" s="163"/>
      <c r="BP161" s="161">
        <v>3</v>
      </c>
      <c r="BQ161" s="162"/>
      <c r="BR161" s="162"/>
      <c r="BS161" s="162"/>
      <c r="BT161" s="162"/>
      <c r="BU161" s="162"/>
      <c r="BV161" s="162"/>
      <c r="BW161" s="162"/>
      <c r="BX161" s="162"/>
      <c r="BY161" s="162"/>
      <c r="BZ161" s="162"/>
      <c r="CA161" s="162"/>
      <c r="CB161" s="162"/>
      <c r="CC161" s="162"/>
      <c r="CD161" s="162"/>
      <c r="CE161" s="162"/>
      <c r="CF161" s="162"/>
      <c r="CG161" s="162"/>
      <c r="CH161" s="162"/>
      <c r="CI161" s="163"/>
      <c r="CJ161" s="161">
        <v>4</v>
      </c>
      <c r="CK161" s="162"/>
      <c r="CL161" s="162"/>
      <c r="CM161" s="162"/>
      <c r="CN161" s="162"/>
      <c r="CO161" s="162"/>
      <c r="CP161" s="162"/>
      <c r="CQ161" s="162"/>
      <c r="CR161" s="162"/>
      <c r="CS161" s="162"/>
      <c r="CT161" s="162"/>
      <c r="CU161" s="162"/>
      <c r="CV161" s="162"/>
      <c r="CW161" s="162"/>
      <c r="CX161" s="162"/>
      <c r="CY161" s="162"/>
      <c r="CZ161" s="162"/>
      <c r="DA161" s="162"/>
      <c r="DB161" s="162"/>
      <c r="DC161" s="163"/>
    </row>
    <row r="162" spans="1:107" ht="12.75">
      <c r="A162" s="8"/>
      <c r="B162" s="246" t="s">
        <v>103</v>
      </c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6"/>
      <c r="AK162" s="246"/>
      <c r="AL162" s="246"/>
      <c r="AM162" s="246"/>
      <c r="AN162" s="246"/>
      <c r="AO162" s="246"/>
      <c r="AP162" s="246"/>
      <c r="AQ162" s="246"/>
      <c r="AR162" s="246"/>
      <c r="AS162" s="246"/>
      <c r="AT162" s="246"/>
      <c r="AU162" s="246"/>
      <c r="AV162" s="246"/>
      <c r="AW162" s="246"/>
      <c r="AX162" s="246"/>
      <c r="AY162" s="246"/>
      <c r="AZ162" s="246"/>
      <c r="BA162" s="246"/>
      <c r="BB162" s="246"/>
      <c r="BC162" s="246"/>
      <c r="BD162" s="246"/>
      <c r="BE162" s="246"/>
      <c r="BF162" s="246"/>
      <c r="BG162" s="7"/>
      <c r="BH162" s="251"/>
      <c r="BI162" s="252"/>
      <c r="BJ162" s="252"/>
      <c r="BK162" s="252"/>
      <c r="BL162" s="252"/>
      <c r="BM162" s="252"/>
      <c r="BN162" s="252"/>
      <c r="BO162" s="253"/>
      <c r="BP162" s="248">
        <v>157333</v>
      </c>
      <c r="BQ162" s="249"/>
      <c r="BR162" s="249"/>
      <c r="BS162" s="249"/>
      <c r="BT162" s="249"/>
      <c r="BU162" s="249"/>
      <c r="BV162" s="249"/>
      <c r="BW162" s="249"/>
      <c r="BX162" s="249"/>
      <c r="BY162" s="249"/>
      <c r="BZ162" s="249"/>
      <c r="CA162" s="249"/>
      <c r="CB162" s="249"/>
      <c r="CC162" s="249"/>
      <c r="CD162" s="249"/>
      <c r="CE162" s="249"/>
      <c r="CF162" s="249"/>
      <c r="CG162" s="249"/>
      <c r="CH162" s="249"/>
      <c r="CI162" s="254"/>
      <c r="CJ162" s="248">
        <v>207357</v>
      </c>
      <c r="CK162" s="249"/>
      <c r="CL162" s="249"/>
      <c r="CM162" s="249"/>
      <c r="CN162" s="249"/>
      <c r="CO162" s="249"/>
      <c r="CP162" s="249"/>
      <c r="CQ162" s="249"/>
      <c r="CR162" s="249"/>
      <c r="CS162" s="249"/>
      <c r="CT162" s="249"/>
      <c r="CU162" s="249"/>
      <c r="CV162" s="249"/>
      <c r="CW162" s="249"/>
      <c r="CX162" s="249"/>
      <c r="CY162" s="249"/>
      <c r="CZ162" s="249"/>
      <c r="DA162" s="249"/>
      <c r="DB162" s="249"/>
      <c r="DC162" s="250"/>
    </row>
    <row r="163" spans="1:107" ht="12.75">
      <c r="A163" s="10"/>
      <c r="B163" s="200" t="s">
        <v>104</v>
      </c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11"/>
      <c r="BH163" s="194"/>
      <c r="BI163" s="195"/>
      <c r="BJ163" s="195"/>
      <c r="BK163" s="195"/>
      <c r="BL163" s="195"/>
      <c r="BM163" s="195"/>
      <c r="BN163" s="195"/>
      <c r="BO163" s="196"/>
      <c r="BP163" s="186"/>
      <c r="BQ163" s="187"/>
      <c r="BR163" s="187"/>
      <c r="BS163" s="187"/>
      <c r="BT163" s="187"/>
      <c r="BU163" s="187"/>
      <c r="BV163" s="187"/>
      <c r="BW163" s="187"/>
      <c r="BX163" s="187"/>
      <c r="BY163" s="187"/>
      <c r="BZ163" s="187"/>
      <c r="CA163" s="187"/>
      <c r="CB163" s="187"/>
      <c r="CC163" s="187"/>
      <c r="CD163" s="187"/>
      <c r="CE163" s="187"/>
      <c r="CF163" s="187"/>
      <c r="CG163" s="187"/>
      <c r="CH163" s="187"/>
      <c r="CI163" s="188"/>
      <c r="CJ163" s="186"/>
      <c r="CK163" s="187"/>
      <c r="CL163" s="187"/>
      <c r="CM163" s="187"/>
      <c r="CN163" s="187"/>
      <c r="CO163" s="187"/>
      <c r="CP163" s="187"/>
      <c r="CQ163" s="187"/>
      <c r="CR163" s="187"/>
      <c r="CS163" s="187"/>
      <c r="CT163" s="187"/>
      <c r="CU163" s="187"/>
      <c r="CV163" s="187"/>
      <c r="CW163" s="187"/>
      <c r="CX163" s="187"/>
      <c r="CY163" s="187"/>
      <c r="CZ163" s="187"/>
      <c r="DA163" s="187"/>
      <c r="DB163" s="187"/>
      <c r="DC163" s="213"/>
    </row>
    <row r="164" spans="1:107" ht="12.75">
      <c r="A164" s="8"/>
      <c r="B164" s="7"/>
      <c r="C164" s="7"/>
      <c r="D164" s="215" t="s">
        <v>26</v>
      </c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  <c r="BA164" s="215"/>
      <c r="BB164" s="215"/>
      <c r="BC164" s="215"/>
      <c r="BD164" s="215"/>
      <c r="BE164" s="215"/>
      <c r="BF164" s="215"/>
      <c r="BG164" s="7"/>
      <c r="BH164" s="191"/>
      <c r="BI164" s="192"/>
      <c r="BJ164" s="192"/>
      <c r="BK164" s="192"/>
      <c r="BL164" s="192"/>
      <c r="BM164" s="192"/>
      <c r="BN164" s="192"/>
      <c r="BO164" s="193"/>
      <c r="BP164" s="161">
        <v>59046</v>
      </c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3"/>
      <c r="CJ164" s="161">
        <v>70250</v>
      </c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212"/>
    </row>
    <row r="165" spans="1:107" ht="12.75">
      <c r="A165" s="10"/>
      <c r="B165" s="11"/>
      <c r="C165" s="11"/>
      <c r="D165" s="200" t="s">
        <v>105</v>
      </c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11"/>
      <c r="BH165" s="194"/>
      <c r="BI165" s="195"/>
      <c r="BJ165" s="195"/>
      <c r="BK165" s="195"/>
      <c r="BL165" s="195"/>
      <c r="BM165" s="195"/>
      <c r="BN165" s="195"/>
      <c r="BO165" s="196"/>
      <c r="BP165" s="186"/>
      <c r="BQ165" s="187"/>
      <c r="BR165" s="187"/>
      <c r="BS165" s="187"/>
      <c r="BT165" s="187"/>
      <c r="BU165" s="187"/>
      <c r="BV165" s="187"/>
      <c r="BW165" s="187"/>
      <c r="BX165" s="187"/>
      <c r="BY165" s="187"/>
      <c r="BZ165" s="187"/>
      <c r="CA165" s="187"/>
      <c r="CB165" s="187"/>
      <c r="CC165" s="187"/>
      <c r="CD165" s="187"/>
      <c r="CE165" s="187"/>
      <c r="CF165" s="187"/>
      <c r="CG165" s="187"/>
      <c r="CH165" s="187"/>
      <c r="CI165" s="188"/>
      <c r="CJ165" s="186"/>
      <c r="CK165" s="187"/>
      <c r="CL165" s="187"/>
      <c r="CM165" s="187"/>
      <c r="CN165" s="187"/>
      <c r="CO165" s="187"/>
      <c r="CP165" s="187"/>
      <c r="CQ165" s="187"/>
      <c r="CR165" s="187"/>
      <c r="CS165" s="187"/>
      <c r="CT165" s="187"/>
      <c r="CU165" s="187"/>
      <c r="CV165" s="187"/>
      <c r="CW165" s="187"/>
      <c r="CX165" s="187"/>
      <c r="CY165" s="187"/>
      <c r="CZ165" s="187"/>
      <c r="DA165" s="187"/>
      <c r="DB165" s="187"/>
      <c r="DC165" s="213"/>
    </row>
    <row r="166" spans="1:107" ht="12.75">
      <c r="A166" s="10"/>
      <c r="B166" s="11"/>
      <c r="C166" s="11"/>
      <c r="D166" s="200" t="s">
        <v>106</v>
      </c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11"/>
      <c r="BH166" s="194"/>
      <c r="BI166" s="195"/>
      <c r="BJ166" s="195"/>
      <c r="BK166" s="195"/>
      <c r="BL166" s="195"/>
      <c r="BM166" s="195"/>
      <c r="BN166" s="195"/>
      <c r="BO166" s="196"/>
      <c r="BP166" s="186">
        <v>719</v>
      </c>
      <c r="BQ166" s="187"/>
      <c r="BR166" s="187"/>
      <c r="BS166" s="187"/>
      <c r="BT166" s="187"/>
      <c r="BU166" s="187"/>
      <c r="BV166" s="187"/>
      <c r="BW166" s="187"/>
      <c r="BX166" s="187"/>
      <c r="BY166" s="187"/>
      <c r="BZ166" s="187"/>
      <c r="CA166" s="187"/>
      <c r="CB166" s="187"/>
      <c r="CC166" s="187"/>
      <c r="CD166" s="187"/>
      <c r="CE166" s="187"/>
      <c r="CF166" s="187"/>
      <c r="CG166" s="187"/>
      <c r="CH166" s="187"/>
      <c r="CI166" s="188"/>
      <c r="CJ166" s="186">
        <v>4076</v>
      </c>
      <c r="CK166" s="187"/>
      <c r="CL166" s="187"/>
      <c r="CM166" s="187"/>
      <c r="CN166" s="187"/>
      <c r="CO166" s="187"/>
      <c r="CP166" s="187"/>
      <c r="CQ166" s="187"/>
      <c r="CR166" s="187"/>
      <c r="CS166" s="187"/>
      <c r="CT166" s="187"/>
      <c r="CU166" s="187"/>
      <c r="CV166" s="187"/>
      <c r="CW166" s="187"/>
      <c r="CX166" s="187"/>
      <c r="CY166" s="187"/>
      <c r="CZ166" s="187"/>
      <c r="DA166" s="187"/>
      <c r="DB166" s="187"/>
      <c r="DC166" s="213"/>
    </row>
    <row r="167" spans="1:107" ht="12.75">
      <c r="A167" s="10"/>
      <c r="B167" s="11"/>
      <c r="C167" s="11"/>
      <c r="D167" s="200" t="s">
        <v>107</v>
      </c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0"/>
      <c r="BE167" s="200"/>
      <c r="BF167" s="200"/>
      <c r="BG167" s="11"/>
      <c r="BH167" s="194"/>
      <c r="BI167" s="195"/>
      <c r="BJ167" s="195"/>
      <c r="BK167" s="195"/>
      <c r="BL167" s="195"/>
      <c r="BM167" s="195"/>
      <c r="BN167" s="195"/>
      <c r="BO167" s="196"/>
      <c r="BP167" s="186">
        <v>97568</v>
      </c>
      <c r="BQ167" s="187"/>
      <c r="BR167" s="187"/>
      <c r="BS167" s="187"/>
      <c r="BT167" s="187"/>
      <c r="BU167" s="187"/>
      <c r="BV167" s="187"/>
      <c r="BW167" s="187"/>
      <c r="BX167" s="187"/>
      <c r="BY167" s="187"/>
      <c r="BZ167" s="187"/>
      <c r="CA167" s="187"/>
      <c r="CB167" s="187"/>
      <c r="CC167" s="187"/>
      <c r="CD167" s="187"/>
      <c r="CE167" s="187"/>
      <c r="CF167" s="187"/>
      <c r="CG167" s="187"/>
      <c r="CH167" s="187"/>
      <c r="CI167" s="188"/>
      <c r="CJ167" s="186">
        <v>133031</v>
      </c>
      <c r="CK167" s="187"/>
      <c r="CL167" s="187"/>
      <c r="CM167" s="187"/>
      <c r="CN167" s="187"/>
      <c r="CO167" s="187"/>
      <c r="CP167" s="187"/>
      <c r="CQ167" s="187"/>
      <c r="CR167" s="187"/>
      <c r="CS167" s="187"/>
      <c r="CT167" s="187"/>
      <c r="CU167" s="187"/>
      <c r="CV167" s="187"/>
      <c r="CW167" s="187"/>
      <c r="CX167" s="187"/>
      <c r="CY167" s="187"/>
      <c r="CZ167" s="187"/>
      <c r="DA167" s="187"/>
      <c r="DB167" s="187"/>
      <c r="DC167" s="213"/>
    </row>
    <row r="168" spans="1:107" ht="12.75">
      <c r="A168" s="10"/>
      <c r="B168" s="200" t="s">
        <v>108</v>
      </c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  <c r="AZ168" s="200"/>
      <c r="BA168" s="200"/>
      <c r="BB168" s="200"/>
      <c r="BC168" s="200"/>
      <c r="BD168" s="200"/>
      <c r="BE168" s="200"/>
      <c r="BF168" s="200"/>
      <c r="BG168" s="11"/>
      <c r="BH168" s="194"/>
      <c r="BI168" s="195"/>
      <c r="BJ168" s="195"/>
      <c r="BK168" s="195"/>
      <c r="BL168" s="195"/>
      <c r="BM168" s="195"/>
      <c r="BN168" s="195"/>
      <c r="BO168" s="196"/>
      <c r="BP168" s="186">
        <v>0</v>
      </c>
      <c r="BQ168" s="187"/>
      <c r="BR168" s="187"/>
      <c r="BS168" s="187"/>
      <c r="BT168" s="187"/>
      <c r="BU168" s="187"/>
      <c r="BV168" s="187"/>
      <c r="BW168" s="187"/>
      <c r="BX168" s="187"/>
      <c r="BY168" s="187"/>
      <c r="BZ168" s="187"/>
      <c r="CA168" s="187"/>
      <c r="CB168" s="187"/>
      <c r="CC168" s="187"/>
      <c r="CD168" s="187"/>
      <c r="CE168" s="187"/>
      <c r="CF168" s="187"/>
      <c r="CG168" s="187"/>
      <c r="CH168" s="187"/>
      <c r="CI168" s="188"/>
      <c r="CJ168" s="186">
        <v>0</v>
      </c>
      <c r="CK168" s="187"/>
      <c r="CL168" s="187"/>
      <c r="CM168" s="187"/>
      <c r="CN168" s="187"/>
      <c r="CO168" s="187"/>
      <c r="CP168" s="187"/>
      <c r="CQ168" s="187"/>
      <c r="CR168" s="187"/>
      <c r="CS168" s="187"/>
      <c r="CT168" s="187"/>
      <c r="CU168" s="187"/>
      <c r="CV168" s="187"/>
      <c r="CW168" s="187"/>
      <c r="CX168" s="187"/>
      <c r="CY168" s="187"/>
      <c r="CZ168" s="187"/>
      <c r="DA168" s="187"/>
      <c r="DB168" s="187"/>
      <c r="DC168" s="213"/>
    </row>
    <row r="169" spans="1:107" ht="12.75">
      <c r="A169" s="8"/>
      <c r="B169" s="7"/>
      <c r="C169" s="7"/>
      <c r="D169" s="215" t="s">
        <v>26</v>
      </c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7"/>
      <c r="BH169" s="191"/>
      <c r="BI169" s="192"/>
      <c r="BJ169" s="192"/>
      <c r="BK169" s="192"/>
      <c r="BL169" s="192"/>
      <c r="BM169" s="192"/>
      <c r="BN169" s="192"/>
      <c r="BO169" s="193"/>
      <c r="BP169" s="161">
        <v>0</v>
      </c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3"/>
      <c r="CJ169" s="161">
        <v>0</v>
      </c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212"/>
    </row>
    <row r="170" spans="1:107" ht="12.75">
      <c r="A170" s="10"/>
      <c r="B170" s="11"/>
      <c r="C170" s="11"/>
      <c r="D170" s="200" t="s">
        <v>105</v>
      </c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00"/>
      <c r="AU170" s="200"/>
      <c r="AV170" s="200"/>
      <c r="AW170" s="200"/>
      <c r="AX170" s="200"/>
      <c r="AY170" s="200"/>
      <c r="AZ170" s="200"/>
      <c r="BA170" s="200"/>
      <c r="BB170" s="200"/>
      <c r="BC170" s="200"/>
      <c r="BD170" s="200"/>
      <c r="BE170" s="200"/>
      <c r="BF170" s="200"/>
      <c r="BG170" s="11"/>
      <c r="BH170" s="194"/>
      <c r="BI170" s="195"/>
      <c r="BJ170" s="195"/>
      <c r="BK170" s="195"/>
      <c r="BL170" s="195"/>
      <c r="BM170" s="195"/>
      <c r="BN170" s="195"/>
      <c r="BO170" s="196"/>
      <c r="BP170" s="186"/>
      <c r="BQ170" s="187"/>
      <c r="BR170" s="187"/>
      <c r="BS170" s="187"/>
      <c r="BT170" s="187"/>
      <c r="BU170" s="187"/>
      <c r="BV170" s="187"/>
      <c r="BW170" s="187"/>
      <c r="BX170" s="187"/>
      <c r="BY170" s="187"/>
      <c r="BZ170" s="187"/>
      <c r="CA170" s="187"/>
      <c r="CB170" s="187"/>
      <c r="CC170" s="187"/>
      <c r="CD170" s="187"/>
      <c r="CE170" s="187"/>
      <c r="CF170" s="187"/>
      <c r="CG170" s="187"/>
      <c r="CH170" s="187"/>
      <c r="CI170" s="188"/>
      <c r="CJ170" s="186"/>
      <c r="CK170" s="187"/>
      <c r="CL170" s="187"/>
      <c r="CM170" s="187"/>
      <c r="CN170" s="187"/>
      <c r="CO170" s="187"/>
      <c r="CP170" s="187"/>
      <c r="CQ170" s="187"/>
      <c r="CR170" s="187"/>
      <c r="CS170" s="187"/>
      <c r="CT170" s="187"/>
      <c r="CU170" s="187"/>
      <c r="CV170" s="187"/>
      <c r="CW170" s="187"/>
      <c r="CX170" s="187"/>
      <c r="CY170" s="187"/>
      <c r="CZ170" s="187"/>
      <c r="DA170" s="187"/>
      <c r="DB170" s="187"/>
      <c r="DC170" s="213"/>
    </row>
    <row r="171" spans="1:107" ht="12.75">
      <c r="A171" s="10"/>
      <c r="B171" s="11"/>
      <c r="C171" s="11"/>
      <c r="D171" s="200" t="s">
        <v>106</v>
      </c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0"/>
      <c r="BE171" s="200"/>
      <c r="BF171" s="200"/>
      <c r="BG171" s="11"/>
      <c r="BH171" s="194"/>
      <c r="BI171" s="195"/>
      <c r="BJ171" s="195"/>
      <c r="BK171" s="195"/>
      <c r="BL171" s="195"/>
      <c r="BM171" s="195"/>
      <c r="BN171" s="195"/>
      <c r="BO171" s="196"/>
      <c r="BP171" s="186">
        <v>0</v>
      </c>
      <c r="BQ171" s="187"/>
      <c r="BR171" s="187"/>
      <c r="BS171" s="187"/>
      <c r="BT171" s="187"/>
      <c r="BU171" s="187"/>
      <c r="BV171" s="187"/>
      <c r="BW171" s="187"/>
      <c r="BX171" s="187"/>
      <c r="BY171" s="187"/>
      <c r="BZ171" s="187"/>
      <c r="CA171" s="187"/>
      <c r="CB171" s="187"/>
      <c r="CC171" s="187"/>
      <c r="CD171" s="187"/>
      <c r="CE171" s="187"/>
      <c r="CF171" s="187"/>
      <c r="CG171" s="187"/>
      <c r="CH171" s="187"/>
      <c r="CI171" s="188"/>
      <c r="CJ171" s="186">
        <v>0</v>
      </c>
      <c r="CK171" s="187"/>
      <c r="CL171" s="187"/>
      <c r="CM171" s="187"/>
      <c r="CN171" s="187"/>
      <c r="CO171" s="187"/>
      <c r="CP171" s="187"/>
      <c r="CQ171" s="187"/>
      <c r="CR171" s="187"/>
      <c r="CS171" s="187"/>
      <c r="CT171" s="187"/>
      <c r="CU171" s="187"/>
      <c r="CV171" s="187"/>
      <c r="CW171" s="187"/>
      <c r="CX171" s="187"/>
      <c r="CY171" s="187"/>
      <c r="CZ171" s="187"/>
      <c r="DA171" s="187"/>
      <c r="DB171" s="187"/>
      <c r="DC171" s="213"/>
    </row>
    <row r="172" spans="1:107" ht="14.25" customHeight="1" thickBot="1">
      <c r="A172" s="31"/>
      <c r="B172" s="32"/>
      <c r="C172" s="32"/>
      <c r="D172" s="247" t="s">
        <v>107</v>
      </c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247"/>
      <c r="X172" s="247"/>
      <c r="Y172" s="247"/>
      <c r="Z172" s="247"/>
      <c r="AA172" s="247"/>
      <c r="AB172" s="247"/>
      <c r="AC172" s="247"/>
      <c r="AD172" s="247"/>
      <c r="AE172" s="247"/>
      <c r="AF172" s="247"/>
      <c r="AG172" s="247"/>
      <c r="AH172" s="247"/>
      <c r="AI172" s="247"/>
      <c r="AJ172" s="247"/>
      <c r="AK172" s="247"/>
      <c r="AL172" s="247"/>
      <c r="AM172" s="247"/>
      <c r="AN172" s="247"/>
      <c r="AO172" s="247"/>
      <c r="AP172" s="247"/>
      <c r="AQ172" s="247"/>
      <c r="AR172" s="247"/>
      <c r="AS172" s="247"/>
      <c r="AT172" s="247"/>
      <c r="AU172" s="247"/>
      <c r="AV172" s="247"/>
      <c r="AW172" s="247"/>
      <c r="AX172" s="247"/>
      <c r="AY172" s="247"/>
      <c r="AZ172" s="247"/>
      <c r="BA172" s="247"/>
      <c r="BB172" s="247"/>
      <c r="BC172" s="247"/>
      <c r="BD172" s="247"/>
      <c r="BE172" s="247"/>
      <c r="BF172" s="247"/>
      <c r="BG172" s="33"/>
      <c r="BH172" s="197"/>
      <c r="BI172" s="198"/>
      <c r="BJ172" s="198"/>
      <c r="BK172" s="198"/>
      <c r="BL172" s="198"/>
      <c r="BM172" s="198"/>
      <c r="BN172" s="198"/>
      <c r="BO172" s="199"/>
      <c r="BP172" s="230">
        <v>0</v>
      </c>
      <c r="BQ172" s="231"/>
      <c r="BR172" s="231"/>
      <c r="BS172" s="231"/>
      <c r="BT172" s="231"/>
      <c r="BU172" s="231"/>
      <c r="BV172" s="231"/>
      <c r="BW172" s="231"/>
      <c r="BX172" s="231"/>
      <c r="BY172" s="231"/>
      <c r="BZ172" s="231"/>
      <c r="CA172" s="231"/>
      <c r="CB172" s="231"/>
      <c r="CC172" s="231"/>
      <c r="CD172" s="231"/>
      <c r="CE172" s="231"/>
      <c r="CF172" s="231"/>
      <c r="CG172" s="231"/>
      <c r="CH172" s="231"/>
      <c r="CI172" s="232"/>
      <c r="CJ172" s="230">
        <v>0</v>
      </c>
      <c r="CK172" s="231"/>
      <c r="CL172" s="231"/>
      <c r="CM172" s="231"/>
      <c r="CN172" s="231"/>
      <c r="CO172" s="231"/>
      <c r="CP172" s="231"/>
      <c r="CQ172" s="231"/>
      <c r="CR172" s="231"/>
      <c r="CS172" s="231"/>
      <c r="CT172" s="231"/>
      <c r="CU172" s="231"/>
      <c r="CV172" s="231"/>
      <c r="CW172" s="231"/>
      <c r="CX172" s="231"/>
      <c r="CY172" s="231"/>
      <c r="CZ172" s="231"/>
      <c r="DA172" s="231"/>
      <c r="DB172" s="231"/>
      <c r="DC172" s="233"/>
    </row>
    <row r="173" spans="1:107" ht="12.75">
      <c r="A173" s="10"/>
      <c r="B173" s="200" t="s">
        <v>51</v>
      </c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0"/>
      <c r="BE173" s="200"/>
      <c r="BF173" s="200"/>
      <c r="BG173" s="11"/>
      <c r="BH173" s="218"/>
      <c r="BI173" s="219"/>
      <c r="BJ173" s="219"/>
      <c r="BK173" s="219"/>
      <c r="BL173" s="219"/>
      <c r="BM173" s="219"/>
      <c r="BN173" s="219"/>
      <c r="BO173" s="220"/>
      <c r="BP173" s="221">
        <v>157333</v>
      </c>
      <c r="BQ173" s="222"/>
      <c r="BR173" s="222"/>
      <c r="BS173" s="222"/>
      <c r="BT173" s="222"/>
      <c r="BU173" s="222"/>
      <c r="BV173" s="222"/>
      <c r="BW173" s="222"/>
      <c r="BX173" s="222"/>
      <c r="BY173" s="222"/>
      <c r="BZ173" s="222"/>
      <c r="CA173" s="222"/>
      <c r="CB173" s="222"/>
      <c r="CC173" s="222"/>
      <c r="CD173" s="222"/>
      <c r="CE173" s="222"/>
      <c r="CF173" s="222"/>
      <c r="CG173" s="222"/>
      <c r="CH173" s="222"/>
      <c r="CI173" s="223"/>
      <c r="CJ173" s="221">
        <v>207357</v>
      </c>
      <c r="CK173" s="222"/>
      <c r="CL173" s="222"/>
      <c r="CM173" s="222"/>
      <c r="CN173" s="222"/>
      <c r="CO173" s="222"/>
      <c r="CP173" s="222"/>
      <c r="CQ173" s="222"/>
      <c r="CR173" s="222"/>
      <c r="CS173" s="222"/>
      <c r="CT173" s="222"/>
      <c r="CU173" s="222"/>
      <c r="CV173" s="222"/>
      <c r="CW173" s="222"/>
      <c r="CX173" s="222"/>
      <c r="CY173" s="222"/>
      <c r="CZ173" s="222"/>
      <c r="DA173" s="222"/>
      <c r="DB173" s="222"/>
      <c r="DC173" s="224"/>
    </row>
    <row r="174" spans="1:107" ht="12.75">
      <c r="A174" s="8"/>
      <c r="B174" s="246" t="s">
        <v>109</v>
      </c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6"/>
      <c r="BF174" s="246"/>
      <c r="BG174" s="7"/>
      <c r="BH174" s="201"/>
      <c r="BI174" s="202"/>
      <c r="BJ174" s="202"/>
      <c r="BK174" s="202"/>
      <c r="BL174" s="202"/>
      <c r="BM174" s="202"/>
      <c r="BN174" s="202"/>
      <c r="BO174" s="203"/>
      <c r="BP174" s="204">
        <v>173671</v>
      </c>
      <c r="BQ174" s="205"/>
      <c r="BR174" s="205"/>
      <c r="BS174" s="205"/>
      <c r="BT174" s="205"/>
      <c r="BU174" s="205"/>
      <c r="BV174" s="205"/>
      <c r="BW174" s="205"/>
      <c r="BX174" s="205"/>
      <c r="BY174" s="205"/>
      <c r="BZ174" s="205"/>
      <c r="CA174" s="205"/>
      <c r="CB174" s="205"/>
      <c r="CC174" s="205"/>
      <c r="CD174" s="205"/>
      <c r="CE174" s="205"/>
      <c r="CF174" s="205"/>
      <c r="CG174" s="205"/>
      <c r="CH174" s="205"/>
      <c r="CI174" s="206"/>
      <c r="CJ174" s="204">
        <v>309752</v>
      </c>
      <c r="CK174" s="205"/>
      <c r="CL174" s="205"/>
      <c r="CM174" s="205"/>
      <c r="CN174" s="205"/>
      <c r="CO174" s="205"/>
      <c r="CP174" s="205"/>
      <c r="CQ174" s="205"/>
      <c r="CR174" s="205"/>
      <c r="CS174" s="205"/>
      <c r="CT174" s="205"/>
      <c r="CU174" s="205"/>
      <c r="CV174" s="205"/>
      <c r="CW174" s="205"/>
      <c r="CX174" s="205"/>
      <c r="CY174" s="205"/>
      <c r="CZ174" s="205"/>
      <c r="DA174" s="205"/>
      <c r="DB174" s="205"/>
      <c r="DC174" s="207"/>
    </row>
    <row r="175" spans="1:107" ht="12.75">
      <c r="A175" s="10"/>
      <c r="B175" s="200" t="s">
        <v>104</v>
      </c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11"/>
      <c r="BH175" s="201"/>
      <c r="BI175" s="202"/>
      <c r="BJ175" s="202"/>
      <c r="BK175" s="202"/>
      <c r="BL175" s="202"/>
      <c r="BM175" s="202"/>
      <c r="BN175" s="202"/>
      <c r="BO175" s="203"/>
      <c r="BP175" s="204"/>
      <c r="BQ175" s="205"/>
      <c r="BR175" s="205"/>
      <c r="BS175" s="205"/>
      <c r="BT175" s="205"/>
      <c r="BU175" s="205"/>
      <c r="BV175" s="205"/>
      <c r="BW175" s="205"/>
      <c r="BX175" s="205"/>
      <c r="BY175" s="205"/>
      <c r="BZ175" s="205"/>
      <c r="CA175" s="205"/>
      <c r="CB175" s="205"/>
      <c r="CC175" s="205"/>
      <c r="CD175" s="205"/>
      <c r="CE175" s="205"/>
      <c r="CF175" s="205"/>
      <c r="CG175" s="205"/>
      <c r="CH175" s="205"/>
      <c r="CI175" s="206"/>
      <c r="CJ175" s="204"/>
      <c r="CK175" s="205"/>
      <c r="CL175" s="205"/>
      <c r="CM175" s="205"/>
      <c r="CN175" s="205"/>
      <c r="CO175" s="205"/>
      <c r="CP175" s="205"/>
      <c r="CQ175" s="205"/>
      <c r="CR175" s="205"/>
      <c r="CS175" s="205"/>
      <c r="CT175" s="205"/>
      <c r="CU175" s="205"/>
      <c r="CV175" s="205"/>
      <c r="CW175" s="205"/>
      <c r="CX175" s="205"/>
      <c r="CY175" s="205"/>
      <c r="CZ175" s="205"/>
      <c r="DA175" s="205"/>
      <c r="DB175" s="205"/>
      <c r="DC175" s="207"/>
    </row>
    <row r="176" spans="1:107" ht="12.75">
      <c r="A176" s="8"/>
      <c r="B176" s="7"/>
      <c r="C176" s="7"/>
      <c r="D176" s="215" t="s">
        <v>26</v>
      </c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  <c r="BA176" s="215"/>
      <c r="BB176" s="215"/>
      <c r="BC176" s="215"/>
      <c r="BD176" s="215"/>
      <c r="BE176" s="215"/>
      <c r="BF176" s="215"/>
      <c r="BG176" s="7"/>
      <c r="BH176" s="201"/>
      <c r="BI176" s="202"/>
      <c r="BJ176" s="202"/>
      <c r="BK176" s="202"/>
      <c r="BL176" s="202"/>
      <c r="BM176" s="202"/>
      <c r="BN176" s="202"/>
      <c r="BO176" s="203"/>
      <c r="BP176" s="204">
        <v>136229</v>
      </c>
      <c r="BQ176" s="205"/>
      <c r="BR176" s="205"/>
      <c r="BS176" s="205"/>
      <c r="BT176" s="205"/>
      <c r="BU176" s="205"/>
      <c r="BV176" s="205"/>
      <c r="BW176" s="205"/>
      <c r="BX176" s="205"/>
      <c r="BY176" s="205"/>
      <c r="BZ176" s="205"/>
      <c r="CA176" s="205"/>
      <c r="CB176" s="205"/>
      <c r="CC176" s="205"/>
      <c r="CD176" s="205"/>
      <c r="CE176" s="205"/>
      <c r="CF176" s="205"/>
      <c r="CG176" s="205"/>
      <c r="CH176" s="205"/>
      <c r="CI176" s="206"/>
      <c r="CJ176" s="204">
        <v>279420</v>
      </c>
      <c r="CK176" s="205"/>
      <c r="CL176" s="205"/>
      <c r="CM176" s="205"/>
      <c r="CN176" s="205"/>
      <c r="CO176" s="205"/>
      <c r="CP176" s="205"/>
      <c r="CQ176" s="205"/>
      <c r="CR176" s="205"/>
      <c r="CS176" s="205"/>
      <c r="CT176" s="205"/>
      <c r="CU176" s="205"/>
      <c r="CV176" s="205"/>
      <c r="CW176" s="205"/>
      <c r="CX176" s="205"/>
      <c r="CY176" s="205"/>
      <c r="CZ176" s="205"/>
      <c r="DA176" s="205"/>
      <c r="DB176" s="205"/>
      <c r="DC176" s="207"/>
    </row>
    <row r="177" spans="1:107" ht="12.75">
      <c r="A177" s="10"/>
      <c r="B177" s="11"/>
      <c r="C177" s="11"/>
      <c r="D177" s="200" t="s">
        <v>110</v>
      </c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200"/>
      <c r="BD177" s="200"/>
      <c r="BE177" s="200"/>
      <c r="BF177" s="200"/>
      <c r="BG177" s="11"/>
      <c r="BH177" s="201"/>
      <c r="BI177" s="202"/>
      <c r="BJ177" s="202"/>
      <c r="BK177" s="202"/>
      <c r="BL177" s="202"/>
      <c r="BM177" s="202"/>
      <c r="BN177" s="202"/>
      <c r="BO177" s="203"/>
      <c r="BP177" s="204"/>
      <c r="BQ177" s="205"/>
      <c r="BR177" s="205"/>
      <c r="BS177" s="205"/>
      <c r="BT177" s="205"/>
      <c r="BU177" s="205"/>
      <c r="BV177" s="205"/>
      <c r="BW177" s="205"/>
      <c r="BX177" s="205"/>
      <c r="BY177" s="205"/>
      <c r="BZ177" s="205"/>
      <c r="CA177" s="205"/>
      <c r="CB177" s="205"/>
      <c r="CC177" s="205"/>
      <c r="CD177" s="205"/>
      <c r="CE177" s="205"/>
      <c r="CF177" s="205"/>
      <c r="CG177" s="205"/>
      <c r="CH177" s="205"/>
      <c r="CI177" s="206"/>
      <c r="CJ177" s="204"/>
      <c r="CK177" s="205"/>
      <c r="CL177" s="205"/>
      <c r="CM177" s="205"/>
      <c r="CN177" s="205"/>
      <c r="CO177" s="205"/>
      <c r="CP177" s="205"/>
      <c r="CQ177" s="205"/>
      <c r="CR177" s="205"/>
      <c r="CS177" s="205"/>
      <c r="CT177" s="205"/>
      <c r="CU177" s="205"/>
      <c r="CV177" s="205"/>
      <c r="CW177" s="205"/>
      <c r="CX177" s="205"/>
      <c r="CY177" s="205"/>
      <c r="CZ177" s="205"/>
      <c r="DA177" s="205"/>
      <c r="DB177" s="205"/>
      <c r="DC177" s="207"/>
    </row>
    <row r="178" spans="1:107" ht="12.75">
      <c r="A178" s="10"/>
      <c r="B178" s="11"/>
      <c r="C178" s="11"/>
      <c r="D178" s="200" t="s">
        <v>111</v>
      </c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0"/>
      <c r="BE178" s="200"/>
      <c r="BF178" s="200"/>
      <c r="BG178" s="11"/>
      <c r="BH178" s="201"/>
      <c r="BI178" s="202"/>
      <c r="BJ178" s="202"/>
      <c r="BK178" s="202"/>
      <c r="BL178" s="202"/>
      <c r="BM178" s="202"/>
      <c r="BN178" s="202"/>
      <c r="BO178" s="203"/>
      <c r="BP178" s="204">
        <v>345</v>
      </c>
      <c r="BQ178" s="205"/>
      <c r="BR178" s="205"/>
      <c r="BS178" s="205"/>
      <c r="BT178" s="205"/>
      <c r="BU178" s="205"/>
      <c r="BV178" s="205"/>
      <c r="BW178" s="205"/>
      <c r="BX178" s="205"/>
      <c r="BY178" s="205"/>
      <c r="BZ178" s="205"/>
      <c r="CA178" s="205"/>
      <c r="CB178" s="205"/>
      <c r="CC178" s="205"/>
      <c r="CD178" s="205"/>
      <c r="CE178" s="205"/>
      <c r="CF178" s="205"/>
      <c r="CG178" s="205"/>
      <c r="CH178" s="205"/>
      <c r="CI178" s="206"/>
      <c r="CJ178" s="204">
        <v>338</v>
      </c>
      <c r="CK178" s="205"/>
      <c r="CL178" s="205"/>
      <c r="CM178" s="205"/>
      <c r="CN178" s="205"/>
      <c r="CO178" s="205"/>
      <c r="CP178" s="205"/>
      <c r="CQ178" s="205"/>
      <c r="CR178" s="205"/>
      <c r="CS178" s="205"/>
      <c r="CT178" s="205"/>
      <c r="CU178" s="205"/>
      <c r="CV178" s="205"/>
      <c r="CW178" s="205"/>
      <c r="CX178" s="205"/>
      <c r="CY178" s="205"/>
      <c r="CZ178" s="205"/>
      <c r="DA178" s="205"/>
      <c r="DB178" s="205"/>
      <c r="DC178" s="207"/>
    </row>
    <row r="179" spans="1:107" ht="12.75">
      <c r="A179" s="10"/>
      <c r="B179" s="11"/>
      <c r="C179" s="11"/>
      <c r="D179" s="200" t="s">
        <v>112</v>
      </c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0"/>
      <c r="BE179" s="200"/>
      <c r="BF179" s="200"/>
      <c r="BG179" s="11"/>
      <c r="BH179" s="201"/>
      <c r="BI179" s="202"/>
      <c r="BJ179" s="202"/>
      <c r="BK179" s="202"/>
      <c r="BL179" s="202"/>
      <c r="BM179" s="202"/>
      <c r="BN179" s="202"/>
      <c r="BO179" s="203"/>
      <c r="BP179" s="204">
        <v>4143</v>
      </c>
      <c r="BQ179" s="205"/>
      <c r="BR179" s="205"/>
      <c r="BS179" s="205"/>
      <c r="BT179" s="205"/>
      <c r="BU179" s="205"/>
      <c r="BV179" s="205"/>
      <c r="BW179" s="205"/>
      <c r="BX179" s="205"/>
      <c r="BY179" s="205"/>
      <c r="BZ179" s="205"/>
      <c r="CA179" s="205"/>
      <c r="CB179" s="205"/>
      <c r="CC179" s="205"/>
      <c r="CD179" s="205"/>
      <c r="CE179" s="205"/>
      <c r="CF179" s="205"/>
      <c r="CG179" s="205"/>
      <c r="CH179" s="205"/>
      <c r="CI179" s="206"/>
      <c r="CJ179" s="204">
        <v>6382</v>
      </c>
      <c r="CK179" s="205"/>
      <c r="CL179" s="205"/>
      <c r="CM179" s="205"/>
      <c r="CN179" s="205"/>
      <c r="CO179" s="205"/>
      <c r="CP179" s="205"/>
      <c r="CQ179" s="205"/>
      <c r="CR179" s="205"/>
      <c r="CS179" s="205"/>
      <c r="CT179" s="205"/>
      <c r="CU179" s="205"/>
      <c r="CV179" s="205"/>
      <c r="CW179" s="205"/>
      <c r="CX179" s="205"/>
      <c r="CY179" s="205"/>
      <c r="CZ179" s="205"/>
      <c r="DA179" s="205"/>
      <c r="DB179" s="205"/>
      <c r="DC179" s="207"/>
    </row>
    <row r="180" spans="1:107" ht="12.75">
      <c r="A180" s="10"/>
      <c r="B180" s="11"/>
      <c r="C180" s="11"/>
      <c r="D180" s="200" t="s">
        <v>113</v>
      </c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200"/>
      <c r="BC180" s="200"/>
      <c r="BD180" s="200"/>
      <c r="BE180" s="200"/>
      <c r="BF180" s="200"/>
      <c r="BG180" s="11"/>
      <c r="BH180" s="201"/>
      <c r="BI180" s="202"/>
      <c r="BJ180" s="202"/>
      <c r="BK180" s="202"/>
      <c r="BL180" s="202"/>
      <c r="BM180" s="202"/>
      <c r="BN180" s="202"/>
      <c r="BO180" s="203"/>
      <c r="BP180" s="204">
        <v>0</v>
      </c>
      <c r="BQ180" s="205"/>
      <c r="BR180" s="205"/>
      <c r="BS180" s="205"/>
      <c r="BT180" s="205"/>
      <c r="BU180" s="205"/>
      <c r="BV180" s="205"/>
      <c r="BW180" s="205"/>
      <c r="BX180" s="205"/>
      <c r="BY180" s="205"/>
      <c r="BZ180" s="205"/>
      <c r="CA180" s="205"/>
      <c r="CB180" s="205"/>
      <c r="CC180" s="205"/>
      <c r="CD180" s="205"/>
      <c r="CE180" s="205"/>
      <c r="CF180" s="205"/>
      <c r="CG180" s="205"/>
      <c r="CH180" s="205"/>
      <c r="CI180" s="206"/>
      <c r="CJ180" s="204">
        <v>0</v>
      </c>
      <c r="CK180" s="205"/>
      <c r="CL180" s="205"/>
      <c r="CM180" s="205"/>
      <c r="CN180" s="205"/>
      <c r="CO180" s="205"/>
      <c r="CP180" s="205"/>
      <c r="CQ180" s="205"/>
      <c r="CR180" s="205"/>
      <c r="CS180" s="205"/>
      <c r="CT180" s="205"/>
      <c r="CU180" s="205"/>
      <c r="CV180" s="205"/>
      <c r="CW180" s="205"/>
      <c r="CX180" s="205"/>
      <c r="CY180" s="205"/>
      <c r="CZ180" s="205"/>
      <c r="DA180" s="205"/>
      <c r="DB180" s="205"/>
      <c r="DC180" s="207"/>
    </row>
    <row r="181" spans="1:107" ht="12.75">
      <c r="A181" s="10"/>
      <c r="B181" s="11"/>
      <c r="C181" s="11"/>
      <c r="D181" s="200" t="s">
        <v>114</v>
      </c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0"/>
      <c r="BE181" s="200"/>
      <c r="BF181" s="200"/>
      <c r="BG181" s="11"/>
      <c r="BH181" s="201"/>
      <c r="BI181" s="202"/>
      <c r="BJ181" s="202"/>
      <c r="BK181" s="202"/>
      <c r="BL181" s="202"/>
      <c r="BM181" s="202"/>
      <c r="BN181" s="202"/>
      <c r="BO181" s="203"/>
      <c r="BP181" s="204">
        <v>0</v>
      </c>
      <c r="BQ181" s="205"/>
      <c r="BR181" s="205"/>
      <c r="BS181" s="205"/>
      <c r="BT181" s="205"/>
      <c r="BU181" s="205"/>
      <c r="BV181" s="205"/>
      <c r="BW181" s="205"/>
      <c r="BX181" s="205"/>
      <c r="BY181" s="205"/>
      <c r="BZ181" s="205"/>
      <c r="CA181" s="205"/>
      <c r="CB181" s="205"/>
      <c r="CC181" s="205"/>
      <c r="CD181" s="205"/>
      <c r="CE181" s="205"/>
      <c r="CF181" s="205"/>
      <c r="CG181" s="205"/>
      <c r="CH181" s="205"/>
      <c r="CI181" s="206"/>
      <c r="CJ181" s="204">
        <v>0</v>
      </c>
      <c r="CK181" s="205"/>
      <c r="CL181" s="205"/>
      <c r="CM181" s="205"/>
      <c r="CN181" s="205"/>
      <c r="CO181" s="205"/>
      <c r="CP181" s="205"/>
      <c r="CQ181" s="205"/>
      <c r="CR181" s="205"/>
      <c r="CS181" s="205"/>
      <c r="CT181" s="205"/>
      <c r="CU181" s="205"/>
      <c r="CV181" s="205"/>
      <c r="CW181" s="205"/>
      <c r="CX181" s="205"/>
      <c r="CY181" s="205"/>
      <c r="CZ181" s="205"/>
      <c r="DA181" s="205"/>
      <c r="DB181" s="205"/>
      <c r="DC181" s="207"/>
    </row>
    <row r="182" spans="1:107" ht="12.75">
      <c r="A182" s="10"/>
      <c r="B182" s="11"/>
      <c r="C182" s="11"/>
      <c r="D182" s="200" t="s">
        <v>107</v>
      </c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0"/>
      <c r="AT182" s="200"/>
      <c r="AU182" s="200"/>
      <c r="AV182" s="200"/>
      <c r="AW182" s="200"/>
      <c r="AX182" s="200"/>
      <c r="AY182" s="200"/>
      <c r="AZ182" s="200"/>
      <c r="BA182" s="200"/>
      <c r="BB182" s="200"/>
      <c r="BC182" s="200"/>
      <c r="BD182" s="200"/>
      <c r="BE182" s="200"/>
      <c r="BF182" s="200"/>
      <c r="BG182" s="11"/>
      <c r="BH182" s="201"/>
      <c r="BI182" s="202"/>
      <c r="BJ182" s="202"/>
      <c r="BK182" s="202"/>
      <c r="BL182" s="202"/>
      <c r="BM182" s="202"/>
      <c r="BN182" s="202"/>
      <c r="BO182" s="203"/>
      <c r="BP182" s="204">
        <v>32954</v>
      </c>
      <c r="BQ182" s="205"/>
      <c r="BR182" s="205"/>
      <c r="BS182" s="205"/>
      <c r="BT182" s="205"/>
      <c r="BU182" s="205"/>
      <c r="BV182" s="205"/>
      <c r="BW182" s="205"/>
      <c r="BX182" s="205"/>
      <c r="BY182" s="205"/>
      <c r="BZ182" s="205"/>
      <c r="CA182" s="205"/>
      <c r="CB182" s="205"/>
      <c r="CC182" s="205"/>
      <c r="CD182" s="205"/>
      <c r="CE182" s="205"/>
      <c r="CF182" s="205"/>
      <c r="CG182" s="205"/>
      <c r="CH182" s="205"/>
      <c r="CI182" s="206"/>
      <c r="CJ182" s="204">
        <v>23612</v>
      </c>
      <c r="CK182" s="205"/>
      <c r="CL182" s="205"/>
      <c r="CM182" s="205"/>
      <c r="CN182" s="205"/>
      <c r="CO182" s="205"/>
      <c r="CP182" s="205"/>
      <c r="CQ182" s="205"/>
      <c r="CR182" s="205"/>
      <c r="CS182" s="205"/>
      <c r="CT182" s="205"/>
      <c r="CU182" s="205"/>
      <c r="CV182" s="205"/>
      <c r="CW182" s="205"/>
      <c r="CX182" s="205"/>
      <c r="CY182" s="205"/>
      <c r="CZ182" s="205"/>
      <c r="DA182" s="205"/>
      <c r="DB182" s="205"/>
      <c r="DC182" s="207"/>
    </row>
    <row r="183" spans="1:107" ht="12.75">
      <c r="A183" s="10"/>
      <c r="B183" s="200" t="s">
        <v>108</v>
      </c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0"/>
      <c r="AT183" s="200"/>
      <c r="AU183" s="200"/>
      <c r="AV183" s="200"/>
      <c r="AW183" s="200"/>
      <c r="AX183" s="200"/>
      <c r="AY183" s="200"/>
      <c r="AZ183" s="200"/>
      <c r="BA183" s="200"/>
      <c r="BB183" s="200"/>
      <c r="BC183" s="200"/>
      <c r="BD183" s="200"/>
      <c r="BE183" s="200"/>
      <c r="BF183" s="200"/>
      <c r="BG183" s="11"/>
      <c r="BH183" s="201"/>
      <c r="BI183" s="202"/>
      <c r="BJ183" s="202"/>
      <c r="BK183" s="202"/>
      <c r="BL183" s="202"/>
      <c r="BM183" s="202"/>
      <c r="BN183" s="202"/>
      <c r="BO183" s="203"/>
      <c r="BP183" s="204">
        <v>0</v>
      </c>
      <c r="BQ183" s="205"/>
      <c r="BR183" s="205"/>
      <c r="BS183" s="205"/>
      <c r="BT183" s="205"/>
      <c r="BU183" s="205"/>
      <c r="BV183" s="205"/>
      <c r="BW183" s="205"/>
      <c r="BX183" s="205"/>
      <c r="BY183" s="205"/>
      <c r="BZ183" s="205"/>
      <c r="CA183" s="205"/>
      <c r="CB183" s="205"/>
      <c r="CC183" s="205"/>
      <c r="CD183" s="205"/>
      <c r="CE183" s="205"/>
      <c r="CF183" s="205"/>
      <c r="CG183" s="205"/>
      <c r="CH183" s="205"/>
      <c r="CI183" s="206"/>
      <c r="CJ183" s="204">
        <v>0</v>
      </c>
      <c r="CK183" s="205"/>
      <c r="CL183" s="205"/>
      <c r="CM183" s="205"/>
      <c r="CN183" s="205"/>
      <c r="CO183" s="205"/>
      <c r="CP183" s="205"/>
      <c r="CQ183" s="205"/>
      <c r="CR183" s="205"/>
      <c r="CS183" s="205"/>
      <c r="CT183" s="205"/>
      <c r="CU183" s="205"/>
      <c r="CV183" s="205"/>
      <c r="CW183" s="205"/>
      <c r="CX183" s="205"/>
      <c r="CY183" s="205"/>
      <c r="CZ183" s="205"/>
      <c r="DA183" s="205"/>
      <c r="DB183" s="205"/>
      <c r="DC183" s="207"/>
    </row>
    <row r="184" spans="1:107" ht="12.75">
      <c r="A184" s="8"/>
      <c r="B184" s="7"/>
      <c r="C184" s="7"/>
      <c r="D184" s="215" t="s">
        <v>26</v>
      </c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5"/>
      <c r="BD184" s="215"/>
      <c r="BE184" s="215"/>
      <c r="BF184" s="215"/>
      <c r="BG184" s="7"/>
      <c r="BH184" s="201"/>
      <c r="BI184" s="202"/>
      <c r="BJ184" s="202"/>
      <c r="BK184" s="202"/>
      <c r="BL184" s="202"/>
      <c r="BM184" s="202"/>
      <c r="BN184" s="202"/>
      <c r="BO184" s="203"/>
      <c r="BP184" s="204">
        <v>0</v>
      </c>
      <c r="BQ184" s="205"/>
      <c r="BR184" s="205"/>
      <c r="BS184" s="205"/>
      <c r="BT184" s="205"/>
      <c r="BU184" s="205"/>
      <c r="BV184" s="205"/>
      <c r="BW184" s="205"/>
      <c r="BX184" s="205"/>
      <c r="BY184" s="205"/>
      <c r="BZ184" s="205"/>
      <c r="CA184" s="205"/>
      <c r="CB184" s="205"/>
      <c r="CC184" s="205"/>
      <c r="CD184" s="205"/>
      <c r="CE184" s="205"/>
      <c r="CF184" s="205"/>
      <c r="CG184" s="205"/>
      <c r="CH184" s="205"/>
      <c r="CI184" s="206"/>
      <c r="CJ184" s="204">
        <v>0</v>
      </c>
      <c r="CK184" s="205"/>
      <c r="CL184" s="205"/>
      <c r="CM184" s="205"/>
      <c r="CN184" s="205"/>
      <c r="CO184" s="205"/>
      <c r="CP184" s="205"/>
      <c r="CQ184" s="205"/>
      <c r="CR184" s="205"/>
      <c r="CS184" s="205"/>
      <c r="CT184" s="205"/>
      <c r="CU184" s="205"/>
      <c r="CV184" s="205"/>
      <c r="CW184" s="205"/>
      <c r="CX184" s="205"/>
      <c r="CY184" s="205"/>
      <c r="CZ184" s="205"/>
      <c r="DA184" s="205"/>
      <c r="DB184" s="205"/>
      <c r="DC184" s="207"/>
    </row>
    <row r="185" spans="1:107" ht="12.75">
      <c r="A185" s="10"/>
      <c r="B185" s="11"/>
      <c r="C185" s="11"/>
      <c r="D185" s="200" t="s">
        <v>113</v>
      </c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0"/>
      <c r="AT185" s="200"/>
      <c r="AU185" s="200"/>
      <c r="AV185" s="200"/>
      <c r="AW185" s="200"/>
      <c r="AX185" s="200"/>
      <c r="AY185" s="200"/>
      <c r="AZ185" s="200"/>
      <c r="BA185" s="200"/>
      <c r="BB185" s="200"/>
      <c r="BC185" s="200"/>
      <c r="BD185" s="200"/>
      <c r="BE185" s="200"/>
      <c r="BF185" s="200"/>
      <c r="BG185" s="11"/>
      <c r="BH185" s="201"/>
      <c r="BI185" s="202"/>
      <c r="BJ185" s="202"/>
      <c r="BK185" s="202"/>
      <c r="BL185" s="202"/>
      <c r="BM185" s="202"/>
      <c r="BN185" s="202"/>
      <c r="BO185" s="203"/>
      <c r="BP185" s="204"/>
      <c r="BQ185" s="205"/>
      <c r="BR185" s="205"/>
      <c r="BS185" s="205"/>
      <c r="BT185" s="205"/>
      <c r="BU185" s="205"/>
      <c r="BV185" s="205"/>
      <c r="BW185" s="205"/>
      <c r="BX185" s="205"/>
      <c r="BY185" s="205"/>
      <c r="BZ185" s="205"/>
      <c r="CA185" s="205"/>
      <c r="CB185" s="205"/>
      <c r="CC185" s="205"/>
      <c r="CD185" s="205"/>
      <c r="CE185" s="205"/>
      <c r="CF185" s="205"/>
      <c r="CG185" s="205"/>
      <c r="CH185" s="205"/>
      <c r="CI185" s="206"/>
      <c r="CJ185" s="204"/>
      <c r="CK185" s="205"/>
      <c r="CL185" s="205"/>
      <c r="CM185" s="205"/>
      <c r="CN185" s="205"/>
      <c r="CO185" s="205"/>
      <c r="CP185" s="205"/>
      <c r="CQ185" s="205"/>
      <c r="CR185" s="205"/>
      <c r="CS185" s="205"/>
      <c r="CT185" s="205"/>
      <c r="CU185" s="205"/>
      <c r="CV185" s="205"/>
      <c r="CW185" s="205"/>
      <c r="CX185" s="205"/>
      <c r="CY185" s="205"/>
      <c r="CZ185" s="205"/>
      <c r="DA185" s="205"/>
      <c r="DB185" s="205"/>
      <c r="DC185" s="207"/>
    </row>
    <row r="186" spans="1:107" ht="12.75">
      <c r="A186" s="10"/>
      <c r="B186" s="11"/>
      <c r="C186" s="11"/>
      <c r="D186" s="200" t="s">
        <v>114</v>
      </c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0"/>
      <c r="AT186" s="200"/>
      <c r="AU186" s="200"/>
      <c r="AV186" s="200"/>
      <c r="AW186" s="200"/>
      <c r="AX186" s="200"/>
      <c r="AY186" s="200"/>
      <c r="AZ186" s="200"/>
      <c r="BA186" s="200"/>
      <c r="BB186" s="200"/>
      <c r="BC186" s="200"/>
      <c r="BD186" s="200"/>
      <c r="BE186" s="200"/>
      <c r="BF186" s="200"/>
      <c r="BG186" s="11"/>
      <c r="BH186" s="201"/>
      <c r="BI186" s="202"/>
      <c r="BJ186" s="202"/>
      <c r="BK186" s="202"/>
      <c r="BL186" s="202"/>
      <c r="BM186" s="202"/>
      <c r="BN186" s="202"/>
      <c r="BO186" s="203"/>
      <c r="BP186" s="204">
        <v>0</v>
      </c>
      <c r="BQ186" s="205"/>
      <c r="BR186" s="205"/>
      <c r="BS186" s="205"/>
      <c r="BT186" s="205"/>
      <c r="BU186" s="205"/>
      <c r="BV186" s="205"/>
      <c r="BW186" s="205"/>
      <c r="BX186" s="205"/>
      <c r="BY186" s="205"/>
      <c r="BZ186" s="205"/>
      <c r="CA186" s="205"/>
      <c r="CB186" s="205"/>
      <c r="CC186" s="205"/>
      <c r="CD186" s="205"/>
      <c r="CE186" s="205"/>
      <c r="CF186" s="205"/>
      <c r="CG186" s="205"/>
      <c r="CH186" s="205"/>
      <c r="CI186" s="206"/>
      <c r="CJ186" s="204">
        <v>0</v>
      </c>
      <c r="CK186" s="205"/>
      <c r="CL186" s="205"/>
      <c r="CM186" s="205"/>
      <c r="CN186" s="205"/>
      <c r="CO186" s="205"/>
      <c r="CP186" s="205"/>
      <c r="CQ186" s="205"/>
      <c r="CR186" s="205"/>
      <c r="CS186" s="205"/>
      <c r="CT186" s="205"/>
      <c r="CU186" s="205"/>
      <c r="CV186" s="205"/>
      <c r="CW186" s="205"/>
      <c r="CX186" s="205"/>
      <c r="CY186" s="205"/>
      <c r="CZ186" s="205"/>
      <c r="DA186" s="205"/>
      <c r="DB186" s="205"/>
      <c r="DC186" s="207"/>
    </row>
    <row r="187" spans="1:107" ht="12.75">
      <c r="A187" s="1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0"/>
      <c r="BB187" s="200"/>
      <c r="BC187" s="200"/>
      <c r="BD187" s="200"/>
      <c r="BE187" s="200"/>
      <c r="BF187" s="200"/>
      <c r="BG187" s="11"/>
      <c r="BH187" s="201"/>
      <c r="BI187" s="202"/>
      <c r="BJ187" s="202"/>
      <c r="BK187" s="202"/>
      <c r="BL187" s="202"/>
      <c r="BM187" s="202"/>
      <c r="BN187" s="202"/>
      <c r="BO187" s="203"/>
      <c r="BP187" s="204"/>
      <c r="BQ187" s="205"/>
      <c r="BR187" s="205"/>
      <c r="BS187" s="205"/>
      <c r="BT187" s="205"/>
      <c r="BU187" s="205"/>
      <c r="BV187" s="205"/>
      <c r="BW187" s="205"/>
      <c r="BX187" s="205"/>
      <c r="BY187" s="205"/>
      <c r="BZ187" s="205"/>
      <c r="CA187" s="205"/>
      <c r="CB187" s="205"/>
      <c r="CC187" s="205"/>
      <c r="CD187" s="205"/>
      <c r="CE187" s="205"/>
      <c r="CF187" s="205"/>
      <c r="CG187" s="205"/>
      <c r="CH187" s="205"/>
      <c r="CI187" s="206"/>
      <c r="CJ187" s="204"/>
      <c r="CK187" s="205"/>
      <c r="CL187" s="205"/>
      <c r="CM187" s="205"/>
      <c r="CN187" s="205"/>
      <c r="CO187" s="205"/>
      <c r="CP187" s="205"/>
      <c r="CQ187" s="205"/>
      <c r="CR187" s="205"/>
      <c r="CS187" s="205"/>
      <c r="CT187" s="205"/>
      <c r="CU187" s="205"/>
      <c r="CV187" s="205"/>
      <c r="CW187" s="205"/>
      <c r="CX187" s="205"/>
      <c r="CY187" s="205"/>
      <c r="CZ187" s="205"/>
      <c r="DA187" s="205"/>
      <c r="DB187" s="205"/>
      <c r="DC187" s="207"/>
    </row>
    <row r="188" spans="1:107" ht="12.75">
      <c r="A188" s="1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0"/>
      <c r="AT188" s="200"/>
      <c r="AU188" s="200"/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0"/>
      <c r="BF188" s="200"/>
      <c r="BG188" s="11"/>
      <c r="BH188" s="201"/>
      <c r="BI188" s="202"/>
      <c r="BJ188" s="202"/>
      <c r="BK188" s="202"/>
      <c r="BL188" s="202"/>
      <c r="BM188" s="202"/>
      <c r="BN188" s="202"/>
      <c r="BO188" s="203"/>
      <c r="BP188" s="204"/>
      <c r="BQ188" s="205"/>
      <c r="BR188" s="205"/>
      <c r="BS188" s="205"/>
      <c r="BT188" s="205"/>
      <c r="BU188" s="205"/>
      <c r="BV188" s="205"/>
      <c r="BW188" s="205"/>
      <c r="BX188" s="205"/>
      <c r="BY188" s="205"/>
      <c r="BZ188" s="205"/>
      <c r="CA188" s="205"/>
      <c r="CB188" s="205"/>
      <c r="CC188" s="205"/>
      <c r="CD188" s="205"/>
      <c r="CE188" s="205"/>
      <c r="CF188" s="205"/>
      <c r="CG188" s="205"/>
      <c r="CH188" s="205"/>
      <c r="CI188" s="206"/>
      <c r="CJ188" s="204"/>
      <c r="CK188" s="205"/>
      <c r="CL188" s="205"/>
      <c r="CM188" s="205"/>
      <c r="CN188" s="205"/>
      <c r="CO188" s="205"/>
      <c r="CP188" s="205"/>
      <c r="CQ188" s="205"/>
      <c r="CR188" s="205"/>
      <c r="CS188" s="205"/>
      <c r="CT188" s="205"/>
      <c r="CU188" s="205"/>
      <c r="CV188" s="205"/>
      <c r="CW188" s="205"/>
      <c r="CX188" s="205"/>
      <c r="CY188" s="205"/>
      <c r="CZ188" s="205"/>
      <c r="DA188" s="205"/>
      <c r="DB188" s="205"/>
      <c r="DC188" s="207"/>
    </row>
    <row r="189" spans="1:107" ht="13.5" thickBot="1">
      <c r="A189" s="1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11"/>
      <c r="BH189" s="243"/>
      <c r="BI189" s="244"/>
      <c r="BJ189" s="244"/>
      <c r="BK189" s="244"/>
      <c r="BL189" s="244"/>
      <c r="BM189" s="244"/>
      <c r="BN189" s="244"/>
      <c r="BO189" s="245"/>
      <c r="BP189" s="183"/>
      <c r="BQ189" s="184"/>
      <c r="BR189" s="184"/>
      <c r="BS189" s="184"/>
      <c r="BT189" s="184"/>
      <c r="BU189" s="184"/>
      <c r="BV189" s="184"/>
      <c r="BW189" s="184"/>
      <c r="BX189" s="184"/>
      <c r="BY189" s="184"/>
      <c r="BZ189" s="184"/>
      <c r="CA189" s="184"/>
      <c r="CB189" s="184"/>
      <c r="CC189" s="184"/>
      <c r="CD189" s="184"/>
      <c r="CE189" s="184"/>
      <c r="CF189" s="184"/>
      <c r="CG189" s="184"/>
      <c r="CH189" s="184"/>
      <c r="CI189" s="185"/>
      <c r="CJ189" s="183"/>
      <c r="CK189" s="184"/>
      <c r="CL189" s="184"/>
      <c r="CM189" s="184"/>
      <c r="CN189" s="184"/>
      <c r="CO189" s="184"/>
      <c r="CP189" s="184"/>
      <c r="CQ189" s="184"/>
      <c r="CR189" s="184"/>
      <c r="CS189" s="184"/>
      <c r="CT189" s="184"/>
      <c r="CU189" s="184"/>
      <c r="CV189" s="184"/>
      <c r="CW189" s="184"/>
      <c r="CX189" s="184"/>
      <c r="CY189" s="184"/>
      <c r="CZ189" s="184"/>
      <c r="DA189" s="184"/>
      <c r="DB189" s="184"/>
      <c r="DC189" s="189"/>
    </row>
    <row r="190" spans="1:107" ht="13.5" thickBot="1">
      <c r="A190" s="10"/>
      <c r="B190" s="200" t="s">
        <v>51</v>
      </c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0"/>
      <c r="AK190" s="200"/>
      <c r="AL190" s="200"/>
      <c r="AM190" s="200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11"/>
      <c r="BH190" s="236"/>
      <c r="BI190" s="237"/>
      <c r="BJ190" s="237"/>
      <c r="BK190" s="237"/>
      <c r="BL190" s="237"/>
      <c r="BM190" s="237"/>
      <c r="BN190" s="237"/>
      <c r="BO190" s="238"/>
      <c r="BP190" s="239">
        <v>173671</v>
      </c>
      <c r="BQ190" s="240"/>
      <c r="BR190" s="240"/>
      <c r="BS190" s="240"/>
      <c r="BT190" s="240"/>
      <c r="BU190" s="240"/>
      <c r="BV190" s="240"/>
      <c r="BW190" s="240"/>
      <c r="BX190" s="240"/>
      <c r="BY190" s="240"/>
      <c r="BZ190" s="240"/>
      <c r="CA190" s="240"/>
      <c r="CB190" s="240"/>
      <c r="CC190" s="240"/>
      <c r="CD190" s="240"/>
      <c r="CE190" s="240"/>
      <c r="CF190" s="240"/>
      <c r="CG190" s="240"/>
      <c r="CH190" s="240"/>
      <c r="CI190" s="241"/>
      <c r="CJ190" s="239">
        <v>309752</v>
      </c>
      <c r="CK190" s="240"/>
      <c r="CL190" s="240"/>
      <c r="CM190" s="240"/>
      <c r="CN190" s="240"/>
      <c r="CO190" s="240"/>
      <c r="CP190" s="240"/>
      <c r="CQ190" s="240"/>
      <c r="CR190" s="240"/>
      <c r="CS190" s="240"/>
      <c r="CT190" s="240"/>
      <c r="CU190" s="240"/>
      <c r="CV190" s="240"/>
      <c r="CW190" s="240"/>
      <c r="CX190" s="240"/>
      <c r="CY190" s="240"/>
      <c r="CZ190" s="240"/>
      <c r="DA190" s="240"/>
      <c r="DB190" s="240"/>
      <c r="DC190" s="242"/>
    </row>
    <row r="191" ht="8.25" customHeight="1"/>
    <row r="192" spans="1:107" s="39" customFormat="1" ht="15.75" customHeight="1">
      <c r="A192" s="167" t="s">
        <v>115</v>
      </c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7"/>
      <c r="BQ192" s="167"/>
      <c r="BR192" s="167"/>
      <c r="BS192" s="167"/>
      <c r="BT192" s="167"/>
      <c r="BU192" s="167"/>
      <c r="BV192" s="167"/>
      <c r="BW192" s="167"/>
      <c r="BX192" s="167"/>
      <c r="BY192" s="167"/>
      <c r="BZ192" s="167"/>
      <c r="CA192" s="167"/>
      <c r="CB192" s="167"/>
      <c r="CC192" s="167"/>
      <c r="CD192" s="167"/>
      <c r="CE192" s="167"/>
      <c r="CF192" s="167"/>
      <c r="CG192" s="167"/>
      <c r="CH192" s="167"/>
      <c r="CI192" s="167"/>
      <c r="CJ192" s="167"/>
      <c r="CK192" s="167"/>
      <c r="CL192" s="167"/>
      <c r="CM192" s="167"/>
      <c r="CN192" s="167"/>
      <c r="CO192" s="167"/>
      <c r="CP192" s="167"/>
      <c r="CQ192" s="167"/>
      <c r="CR192" s="167"/>
      <c r="CS192" s="167"/>
      <c r="CT192" s="167"/>
      <c r="CU192" s="167"/>
      <c r="CV192" s="167"/>
      <c r="CW192" s="167"/>
      <c r="CX192" s="167"/>
      <c r="CY192" s="167"/>
      <c r="CZ192" s="167"/>
      <c r="DA192" s="167"/>
      <c r="DB192" s="167"/>
      <c r="DC192" s="167"/>
    </row>
    <row r="193" spans="1:107" ht="12.75">
      <c r="A193" s="204" t="s">
        <v>18</v>
      </c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05"/>
      <c r="BO193" s="206"/>
      <c r="BP193" s="171" t="s">
        <v>116</v>
      </c>
      <c r="BQ193" s="172"/>
      <c r="BR193" s="172"/>
      <c r="BS193" s="172"/>
      <c r="BT193" s="172"/>
      <c r="BU193" s="172"/>
      <c r="BV193" s="172"/>
      <c r="BW193" s="172"/>
      <c r="BX193" s="172"/>
      <c r="BY193" s="172"/>
      <c r="BZ193" s="172"/>
      <c r="CA193" s="172"/>
      <c r="CB193" s="172"/>
      <c r="CC193" s="172"/>
      <c r="CD193" s="172"/>
      <c r="CE193" s="172"/>
      <c r="CF193" s="172"/>
      <c r="CG193" s="172"/>
      <c r="CH193" s="172"/>
      <c r="CI193" s="173"/>
      <c r="CJ193" s="171" t="s">
        <v>117</v>
      </c>
      <c r="CK193" s="172"/>
      <c r="CL193" s="172"/>
      <c r="CM193" s="172"/>
      <c r="CN193" s="172"/>
      <c r="CO193" s="172"/>
      <c r="CP193" s="172"/>
      <c r="CQ193" s="172"/>
      <c r="CR193" s="172"/>
      <c r="CS193" s="172"/>
      <c r="CT193" s="172"/>
      <c r="CU193" s="172"/>
      <c r="CV193" s="172"/>
      <c r="CW193" s="172"/>
      <c r="CX193" s="172"/>
      <c r="CY193" s="172"/>
      <c r="CZ193" s="172"/>
      <c r="DA193" s="172"/>
      <c r="DB193" s="172"/>
      <c r="DC193" s="173"/>
    </row>
    <row r="194" spans="1:107" ht="12.75">
      <c r="A194" s="204" t="s">
        <v>23</v>
      </c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6"/>
      <c r="BH194" s="204" t="s">
        <v>24</v>
      </c>
      <c r="BI194" s="205"/>
      <c r="BJ194" s="205"/>
      <c r="BK194" s="205"/>
      <c r="BL194" s="205"/>
      <c r="BM194" s="205"/>
      <c r="BN194" s="205"/>
      <c r="BO194" s="206"/>
      <c r="BP194" s="174"/>
      <c r="BQ194" s="175"/>
      <c r="BR194" s="175"/>
      <c r="BS194" s="175"/>
      <c r="BT194" s="175"/>
      <c r="BU194" s="175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6"/>
      <c r="CJ194" s="174"/>
      <c r="CK194" s="175"/>
      <c r="CL194" s="175"/>
      <c r="CM194" s="175"/>
      <c r="CN194" s="175"/>
      <c r="CO194" s="175"/>
      <c r="CP194" s="175"/>
      <c r="CQ194" s="175"/>
      <c r="CR194" s="175"/>
      <c r="CS194" s="175"/>
      <c r="CT194" s="175"/>
      <c r="CU194" s="175"/>
      <c r="CV194" s="175"/>
      <c r="CW194" s="175"/>
      <c r="CX194" s="175"/>
      <c r="CY194" s="175"/>
      <c r="CZ194" s="175"/>
      <c r="DA194" s="175"/>
      <c r="DB194" s="175"/>
      <c r="DC194" s="176"/>
    </row>
    <row r="195" spans="1:107" ht="13.5" thickBot="1">
      <c r="A195" s="204">
        <v>1</v>
      </c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6"/>
      <c r="BH195" s="161">
        <v>2</v>
      </c>
      <c r="BI195" s="162"/>
      <c r="BJ195" s="162"/>
      <c r="BK195" s="162"/>
      <c r="BL195" s="162"/>
      <c r="BM195" s="162"/>
      <c r="BN195" s="162"/>
      <c r="BO195" s="163"/>
      <c r="BP195" s="161">
        <v>3</v>
      </c>
      <c r="BQ195" s="162"/>
      <c r="BR195" s="162"/>
      <c r="BS195" s="162"/>
      <c r="BT195" s="162"/>
      <c r="BU195" s="162"/>
      <c r="BV195" s="162"/>
      <c r="BW195" s="162"/>
      <c r="BX195" s="162"/>
      <c r="BY195" s="162"/>
      <c r="BZ195" s="162"/>
      <c r="CA195" s="162"/>
      <c r="CB195" s="162"/>
      <c r="CC195" s="162"/>
      <c r="CD195" s="162"/>
      <c r="CE195" s="162"/>
      <c r="CF195" s="162"/>
      <c r="CG195" s="162"/>
      <c r="CH195" s="162"/>
      <c r="CI195" s="163"/>
      <c r="CJ195" s="161">
        <v>4</v>
      </c>
      <c r="CK195" s="162"/>
      <c r="CL195" s="162"/>
      <c r="CM195" s="162"/>
      <c r="CN195" s="162"/>
      <c r="CO195" s="162"/>
      <c r="CP195" s="162"/>
      <c r="CQ195" s="162"/>
      <c r="CR195" s="162"/>
      <c r="CS195" s="162"/>
      <c r="CT195" s="162"/>
      <c r="CU195" s="162"/>
      <c r="CV195" s="162"/>
      <c r="CW195" s="162"/>
      <c r="CX195" s="162"/>
      <c r="CY195" s="162"/>
      <c r="CZ195" s="162"/>
      <c r="DA195" s="162"/>
      <c r="DB195" s="162"/>
      <c r="DC195" s="163"/>
    </row>
    <row r="196" spans="1:107" ht="12.75">
      <c r="A196" s="14"/>
      <c r="B196" s="235" t="s">
        <v>118</v>
      </c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235"/>
      <c r="U196" s="235"/>
      <c r="V196" s="235"/>
      <c r="W196" s="235"/>
      <c r="X196" s="235"/>
      <c r="Y196" s="235"/>
      <c r="Z196" s="235"/>
      <c r="AA196" s="235"/>
      <c r="AB196" s="235"/>
      <c r="AC196" s="235"/>
      <c r="AD196" s="235"/>
      <c r="AE196" s="235"/>
      <c r="AF196" s="235"/>
      <c r="AG196" s="235"/>
      <c r="AH196" s="235"/>
      <c r="AI196" s="235"/>
      <c r="AJ196" s="235"/>
      <c r="AK196" s="235"/>
      <c r="AL196" s="235"/>
      <c r="AM196" s="235"/>
      <c r="AN196" s="235"/>
      <c r="AO196" s="235"/>
      <c r="AP196" s="235"/>
      <c r="AQ196" s="235"/>
      <c r="AR196" s="235"/>
      <c r="AS196" s="235"/>
      <c r="AT196" s="235"/>
      <c r="AU196" s="235"/>
      <c r="AV196" s="235"/>
      <c r="AW196" s="235"/>
      <c r="AX196" s="235"/>
      <c r="AY196" s="235"/>
      <c r="AZ196" s="235"/>
      <c r="BA196" s="235"/>
      <c r="BB196" s="235"/>
      <c r="BC196" s="235"/>
      <c r="BD196" s="235"/>
      <c r="BE196" s="235"/>
      <c r="BF196" s="235"/>
      <c r="BG196" s="15"/>
      <c r="BH196" s="218" t="s">
        <v>206</v>
      </c>
      <c r="BI196" s="219"/>
      <c r="BJ196" s="219"/>
      <c r="BK196" s="219"/>
      <c r="BL196" s="219"/>
      <c r="BM196" s="219"/>
      <c r="BN196" s="219"/>
      <c r="BO196" s="220"/>
      <c r="BP196" s="221">
        <v>147694</v>
      </c>
      <c r="BQ196" s="222"/>
      <c r="BR196" s="222"/>
      <c r="BS196" s="222"/>
      <c r="BT196" s="222"/>
      <c r="BU196" s="222"/>
      <c r="BV196" s="222"/>
      <c r="BW196" s="222"/>
      <c r="BX196" s="222"/>
      <c r="BY196" s="222"/>
      <c r="BZ196" s="222"/>
      <c r="CA196" s="222"/>
      <c r="CB196" s="222"/>
      <c r="CC196" s="222"/>
      <c r="CD196" s="222"/>
      <c r="CE196" s="222"/>
      <c r="CF196" s="222"/>
      <c r="CG196" s="222"/>
      <c r="CH196" s="222"/>
      <c r="CI196" s="223"/>
      <c r="CJ196" s="221">
        <v>146817</v>
      </c>
      <c r="CK196" s="222"/>
      <c r="CL196" s="222"/>
      <c r="CM196" s="222"/>
      <c r="CN196" s="222"/>
      <c r="CO196" s="222"/>
      <c r="CP196" s="222"/>
      <c r="CQ196" s="222"/>
      <c r="CR196" s="222"/>
      <c r="CS196" s="222"/>
      <c r="CT196" s="222"/>
      <c r="CU196" s="222"/>
      <c r="CV196" s="222"/>
      <c r="CW196" s="222"/>
      <c r="CX196" s="222"/>
      <c r="CY196" s="222"/>
      <c r="CZ196" s="222"/>
      <c r="DA196" s="222"/>
      <c r="DB196" s="222"/>
      <c r="DC196" s="224"/>
    </row>
    <row r="197" spans="1:107" ht="12.75">
      <c r="A197" s="14"/>
      <c r="B197" s="235" t="s">
        <v>119</v>
      </c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235"/>
      <c r="V197" s="235"/>
      <c r="W197" s="235"/>
      <c r="X197" s="235"/>
      <c r="Y197" s="235"/>
      <c r="Z197" s="235"/>
      <c r="AA197" s="235"/>
      <c r="AB197" s="235"/>
      <c r="AC197" s="235"/>
      <c r="AD197" s="235"/>
      <c r="AE197" s="235"/>
      <c r="AF197" s="235"/>
      <c r="AG197" s="235"/>
      <c r="AH197" s="235"/>
      <c r="AI197" s="235"/>
      <c r="AJ197" s="235"/>
      <c r="AK197" s="235"/>
      <c r="AL197" s="235"/>
      <c r="AM197" s="235"/>
      <c r="AN197" s="235"/>
      <c r="AO197" s="235"/>
      <c r="AP197" s="235"/>
      <c r="AQ197" s="235"/>
      <c r="AR197" s="235"/>
      <c r="AS197" s="235"/>
      <c r="AT197" s="235"/>
      <c r="AU197" s="235"/>
      <c r="AV197" s="235"/>
      <c r="AW197" s="235"/>
      <c r="AX197" s="235"/>
      <c r="AY197" s="235"/>
      <c r="AZ197" s="235"/>
      <c r="BA197" s="235"/>
      <c r="BB197" s="235"/>
      <c r="BC197" s="235"/>
      <c r="BD197" s="235"/>
      <c r="BE197" s="235"/>
      <c r="BF197" s="235"/>
      <c r="BG197" s="15"/>
      <c r="BH197" s="201" t="s">
        <v>207</v>
      </c>
      <c r="BI197" s="202"/>
      <c r="BJ197" s="202"/>
      <c r="BK197" s="202"/>
      <c r="BL197" s="202"/>
      <c r="BM197" s="202"/>
      <c r="BN197" s="202"/>
      <c r="BO197" s="203"/>
      <c r="BP197" s="204">
        <v>144483</v>
      </c>
      <c r="BQ197" s="205"/>
      <c r="BR197" s="205"/>
      <c r="BS197" s="205"/>
      <c r="BT197" s="205"/>
      <c r="BU197" s="205"/>
      <c r="BV197" s="205"/>
      <c r="BW197" s="205"/>
      <c r="BX197" s="205"/>
      <c r="BY197" s="205"/>
      <c r="BZ197" s="205"/>
      <c r="CA197" s="205"/>
      <c r="CB197" s="205"/>
      <c r="CC197" s="205"/>
      <c r="CD197" s="205"/>
      <c r="CE197" s="205"/>
      <c r="CF197" s="205"/>
      <c r="CG197" s="205"/>
      <c r="CH197" s="205"/>
      <c r="CI197" s="206"/>
      <c r="CJ197" s="204">
        <v>128487</v>
      </c>
      <c r="CK197" s="205"/>
      <c r="CL197" s="205"/>
      <c r="CM197" s="205"/>
      <c r="CN197" s="205"/>
      <c r="CO197" s="205"/>
      <c r="CP197" s="205"/>
      <c r="CQ197" s="205"/>
      <c r="CR197" s="205"/>
      <c r="CS197" s="205"/>
      <c r="CT197" s="205"/>
      <c r="CU197" s="205"/>
      <c r="CV197" s="205"/>
      <c r="CW197" s="205"/>
      <c r="CX197" s="205"/>
      <c r="CY197" s="205"/>
      <c r="CZ197" s="205"/>
      <c r="DA197" s="205"/>
      <c r="DB197" s="205"/>
      <c r="DC197" s="207"/>
    </row>
    <row r="198" spans="1:107" ht="12.75">
      <c r="A198" s="14"/>
      <c r="B198" s="235" t="s">
        <v>149</v>
      </c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5"/>
      <c r="AF198" s="235"/>
      <c r="AG198" s="235"/>
      <c r="AH198" s="235"/>
      <c r="AI198" s="235"/>
      <c r="AJ198" s="235"/>
      <c r="AK198" s="235"/>
      <c r="AL198" s="235"/>
      <c r="AM198" s="235"/>
      <c r="AN198" s="235"/>
      <c r="AO198" s="235"/>
      <c r="AP198" s="235"/>
      <c r="AQ198" s="235"/>
      <c r="AR198" s="235"/>
      <c r="AS198" s="235"/>
      <c r="AT198" s="235"/>
      <c r="AU198" s="235"/>
      <c r="AV198" s="235"/>
      <c r="AW198" s="235"/>
      <c r="AX198" s="235"/>
      <c r="AY198" s="235"/>
      <c r="AZ198" s="235"/>
      <c r="BA198" s="235"/>
      <c r="BB198" s="235"/>
      <c r="BC198" s="235"/>
      <c r="BD198" s="235"/>
      <c r="BE198" s="235"/>
      <c r="BF198" s="235"/>
      <c r="BG198" s="15"/>
      <c r="BH198" s="201" t="s">
        <v>208</v>
      </c>
      <c r="BI198" s="202"/>
      <c r="BJ198" s="202"/>
      <c r="BK198" s="202"/>
      <c r="BL198" s="202"/>
      <c r="BM198" s="202"/>
      <c r="BN198" s="202"/>
      <c r="BO198" s="203"/>
      <c r="BP198" s="204">
        <v>36444</v>
      </c>
      <c r="BQ198" s="205"/>
      <c r="BR198" s="205"/>
      <c r="BS198" s="205"/>
      <c r="BT198" s="205"/>
      <c r="BU198" s="205"/>
      <c r="BV198" s="205"/>
      <c r="BW198" s="205"/>
      <c r="BX198" s="205"/>
      <c r="BY198" s="205"/>
      <c r="BZ198" s="205"/>
      <c r="CA198" s="205"/>
      <c r="CB198" s="205"/>
      <c r="CC198" s="205"/>
      <c r="CD198" s="205"/>
      <c r="CE198" s="205"/>
      <c r="CF198" s="205"/>
      <c r="CG198" s="205"/>
      <c r="CH198" s="205"/>
      <c r="CI198" s="206"/>
      <c r="CJ198" s="204">
        <v>33226</v>
      </c>
      <c r="CK198" s="205"/>
      <c r="CL198" s="205"/>
      <c r="CM198" s="205"/>
      <c r="CN198" s="205"/>
      <c r="CO198" s="205"/>
      <c r="CP198" s="205"/>
      <c r="CQ198" s="205"/>
      <c r="CR198" s="205"/>
      <c r="CS198" s="205"/>
      <c r="CT198" s="205"/>
      <c r="CU198" s="205"/>
      <c r="CV198" s="205"/>
      <c r="CW198" s="205"/>
      <c r="CX198" s="205"/>
      <c r="CY198" s="205"/>
      <c r="CZ198" s="205"/>
      <c r="DA198" s="205"/>
      <c r="DB198" s="205"/>
      <c r="DC198" s="207"/>
    </row>
    <row r="199" spans="1:107" ht="12.75">
      <c r="A199" s="14"/>
      <c r="B199" s="235" t="s">
        <v>120</v>
      </c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  <c r="AC199" s="235"/>
      <c r="AD199" s="235"/>
      <c r="AE199" s="235"/>
      <c r="AF199" s="235"/>
      <c r="AG199" s="235"/>
      <c r="AH199" s="235"/>
      <c r="AI199" s="235"/>
      <c r="AJ199" s="235"/>
      <c r="AK199" s="235"/>
      <c r="AL199" s="235"/>
      <c r="AM199" s="235"/>
      <c r="AN199" s="235"/>
      <c r="AO199" s="235"/>
      <c r="AP199" s="235"/>
      <c r="AQ199" s="235"/>
      <c r="AR199" s="235"/>
      <c r="AS199" s="235"/>
      <c r="AT199" s="235"/>
      <c r="AU199" s="235"/>
      <c r="AV199" s="235"/>
      <c r="AW199" s="235"/>
      <c r="AX199" s="235"/>
      <c r="AY199" s="235"/>
      <c r="AZ199" s="235"/>
      <c r="BA199" s="235"/>
      <c r="BB199" s="235"/>
      <c r="BC199" s="235"/>
      <c r="BD199" s="235"/>
      <c r="BE199" s="235"/>
      <c r="BF199" s="235"/>
      <c r="BG199" s="15"/>
      <c r="BH199" s="201" t="s">
        <v>209</v>
      </c>
      <c r="BI199" s="202"/>
      <c r="BJ199" s="202"/>
      <c r="BK199" s="202"/>
      <c r="BL199" s="202"/>
      <c r="BM199" s="202"/>
      <c r="BN199" s="202"/>
      <c r="BO199" s="203"/>
      <c r="BP199" s="204">
        <v>816</v>
      </c>
      <c r="BQ199" s="205"/>
      <c r="BR199" s="205"/>
      <c r="BS199" s="205"/>
      <c r="BT199" s="205"/>
      <c r="BU199" s="205"/>
      <c r="BV199" s="205"/>
      <c r="BW199" s="205"/>
      <c r="BX199" s="205"/>
      <c r="BY199" s="205"/>
      <c r="BZ199" s="205"/>
      <c r="CA199" s="205"/>
      <c r="CB199" s="205"/>
      <c r="CC199" s="205"/>
      <c r="CD199" s="205"/>
      <c r="CE199" s="205"/>
      <c r="CF199" s="205"/>
      <c r="CG199" s="205"/>
      <c r="CH199" s="205"/>
      <c r="CI199" s="206"/>
      <c r="CJ199" s="204">
        <v>556</v>
      </c>
      <c r="CK199" s="205"/>
      <c r="CL199" s="205"/>
      <c r="CM199" s="205"/>
      <c r="CN199" s="205"/>
      <c r="CO199" s="205"/>
      <c r="CP199" s="205"/>
      <c r="CQ199" s="205"/>
      <c r="CR199" s="205"/>
      <c r="CS199" s="205"/>
      <c r="CT199" s="205"/>
      <c r="CU199" s="205"/>
      <c r="CV199" s="205"/>
      <c r="CW199" s="205"/>
      <c r="CX199" s="205"/>
      <c r="CY199" s="205"/>
      <c r="CZ199" s="205"/>
      <c r="DA199" s="205"/>
      <c r="DB199" s="205"/>
      <c r="DC199" s="207"/>
    </row>
    <row r="200" spans="1:107" ht="12.75">
      <c r="A200" s="14"/>
      <c r="B200" s="235" t="s">
        <v>121</v>
      </c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5"/>
      <c r="AF200" s="235"/>
      <c r="AG200" s="235"/>
      <c r="AH200" s="235"/>
      <c r="AI200" s="235"/>
      <c r="AJ200" s="235"/>
      <c r="AK200" s="235"/>
      <c r="AL200" s="235"/>
      <c r="AM200" s="235"/>
      <c r="AN200" s="235"/>
      <c r="AO200" s="235"/>
      <c r="AP200" s="235"/>
      <c r="AQ200" s="235"/>
      <c r="AR200" s="235"/>
      <c r="AS200" s="235"/>
      <c r="AT200" s="235"/>
      <c r="AU200" s="235"/>
      <c r="AV200" s="235"/>
      <c r="AW200" s="235"/>
      <c r="AX200" s="235"/>
      <c r="AY200" s="235"/>
      <c r="AZ200" s="235"/>
      <c r="BA200" s="235"/>
      <c r="BB200" s="235"/>
      <c r="BC200" s="235"/>
      <c r="BD200" s="235"/>
      <c r="BE200" s="235"/>
      <c r="BF200" s="235"/>
      <c r="BG200" s="15"/>
      <c r="BH200" s="201" t="s">
        <v>210</v>
      </c>
      <c r="BI200" s="202"/>
      <c r="BJ200" s="202"/>
      <c r="BK200" s="202"/>
      <c r="BL200" s="202"/>
      <c r="BM200" s="202"/>
      <c r="BN200" s="202"/>
      <c r="BO200" s="203"/>
      <c r="BP200" s="204">
        <v>21785</v>
      </c>
      <c r="BQ200" s="205"/>
      <c r="BR200" s="205"/>
      <c r="BS200" s="205"/>
      <c r="BT200" s="205"/>
      <c r="BU200" s="205"/>
      <c r="BV200" s="205"/>
      <c r="BW200" s="205"/>
      <c r="BX200" s="205"/>
      <c r="BY200" s="205"/>
      <c r="BZ200" s="205"/>
      <c r="CA200" s="205"/>
      <c r="CB200" s="205"/>
      <c r="CC200" s="205"/>
      <c r="CD200" s="205"/>
      <c r="CE200" s="205"/>
      <c r="CF200" s="205"/>
      <c r="CG200" s="205"/>
      <c r="CH200" s="205"/>
      <c r="CI200" s="206"/>
      <c r="CJ200" s="204">
        <v>3956</v>
      </c>
      <c r="CK200" s="205"/>
      <c r="CL200" s="205"/>
      <c r="CM200" s="205"/>
      <c r="CN200" s="205"/>
      <c r="CO200" s="205"/>
      <c r="CP200" s="205"/>
      <c r="CQ200" s="205"/>
      <c r="CR200" s="205"/>
      <c r="CS200" s="205"/>
      <c r="CT200" s="205"/>
      <c r="CU200" s="205"/>
      <c r="CV200" s="205"/>
      <c r="CW200" s="205"/>
      <c r="CX200" s="205"/>
      <c r="CY200" s="205"/>
      <c r="CZ200" s="205"/>
      <c r="DA200" s="205"/>
      <c r="DB200" s="205"/>
      <c r="DC200" s="207"/>
    </row>
    <row r="201" spans="1:107" ht="12.75">
      <c r="A201" s="14"/>
      <c r="B201" s="235" t="s">
        <v>122</v>
      </c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  <c r="AC201" s="235"/>
      <c r="AD201" s="235"/>
      <c r="AE201" s="235"/>
      <c r="AF201" s="235"/>
      <c r="AG201" s="235"/>
      <c r="AH201" s="235"/>
      <c r="AI201" s="235"/>
      <c r="AJ201" s="235"/>
      <c r="AK201" s="235"/>
      <c r="AL201" s="235"/>
      <c r="AM201" s="235"/>
      <c r="AN201" s="235"/>
      <c r="AO201" s="235"/>
      <c r="AP201" s="235"/>
      <c r="AQ201" s="235"/>
      <c r="AR201" s="235"/>
      <c r="AS201" s="235"/>
      <c r="AT201" s="235"/>
      <c r="AU201" s="235"/>
      <c r="AV201" s="235"/>
      <c r="AW201" s="235"/>
      <c r="AX201" s="235"/>
      <c r="AY201" s="235"/>
      <c r="AZ201" s="235"/>
      <c r="BA201" s="235"/>
      <c r="BB201" s="235"/>
      <c r="BC201" s="235"/>
      <c r="BD201" s="235"/>
      <c r="BE201" s="235"/>
      <c r="BF201" s="235"/>
      <c r="BG201" s="15"/>
      <c r="BH201" s="201" t="s">
        <v>211</v>
      </c>
      <c r="BI201" s="202"/>
      <c r="BJ201" s="202"/>
      <c r="BK201" s="202"/>
      <c r="BL201" s="202"/>
      <c r="BM201" s="202"/>
      <c r="BN201" s="202"/>
      <c r="BO201" s="203"/>
      <c r="BP201" s="204">
        <v>351222</v>
      </c>
      <c r="BQ201" s="205"/>
      <c r="BR201" s="205"/>
      <c r="BS201" s="205"/>
      <c r="BT201" s="205"/>
      <c r="BU201" s="205"/>
      <c r="BV201" s="205"/>
      <c r="BW201" s="205"/>
      <c r="BX201" s="205"/>
      <c r="BY201" s="205"/>
      <c r="BZ201" s="205"/>
      <c r="CA201" s="205"/>
      <c r="CB201" s="205"/>
      <c r="CC201" s="205"/>
      <c r="CD201" s="205"/>
      <c r="CE201" s="205"/>
      <c r="CF201" s="205"/>
      <c r="CG201" s="205"/>
      <c r="CH201" s="205"/>
      <c r="CI201" s="206"/>
      <c r="CJ201" s="204">
        <v>313042</v>
      </c>
      <c r="CK201" s="205"/>
      <c r="CL201" s="205"/>
      <c r="CM201" s="205"/>
      <c r="CN201" s="205"/>
      <c r="CO201" s="205"/>
      <c r="CP201" s="205"/>
      <c r="CQ201" s="205"/>
      <c r="CR201" s="205"/>
      <c r="CS201" s="205"/>
      <c r="CT201" s="205"/>
      <c r="CU201" s="205"/>
      <c r="CV201" s="205"/>
      <c r="CW201" s="205"/>
      <c r="CX201" s="205"/>
      <c r="CY201" s="205"/>
      <c r="CZ201" s="205"/>
      <c r="DA201" s="205"/>
      <c r="DB201" s="205"/>
      <c r="DC201" s="207"/>
    </row>
    <row r="202" spans="1:107" ht="12.75">
      <c r="A202" s="8"/>
      <c r="B202" s="215" t="s">
        <v>123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215"/>
      <c r="BD202" s="215"/>
      <c r="BE202" s="215"/>
      <c r="BF202" s="215"/>
      <c r="BG202" s="7"/>
      <c r="BH202" s="191" t="s">
        <v>212</v>
      </c>
      <c r="BI202" s="192"/>
      <c r="BJ202" s="192"/>
      <c r="BK202" s="192"/>
      <c r="BL202" s="192"/>
      <c r="BM202" s="192"/>
      <c r="BN202" s="192"/>
      <c r="BO202" s="193"/>
      <c r="BP202" s="161">
        <v>0</v>
      </c>
      <c r="BQ202" s="162"/>
      <c r="BR202" s="162"/>
      <c r="BS202" s="162"/>
      <c r="BT202" s="162"/>
      <c r="BU202" s="162"/>
      <c r="BV202" s="162"/>
      <c r="BW202" s="162"/>
      <c r="BX202" s="162"/>
      <c r="BY202" s="162"/>
      <c r="BZ202" s="162"/>
      <c r="CA202" s="162"/>
      <c r="CB202" s="162"/>
      <c r="CC202" s="162"/>
      <c r="CD202" s="162"/>
      <c r="CE202" s="162"/>
      <c r="CF202" s="162"/>
      <c r="CG202" s="162"/>
      <c r="CH202" s="162"/>
      <c r="CI202" s="163"/>
      <c r="CJ202" s="161">
        <v>0</v>
      </c>
      <c r="CK202" s="162"/>
      <c r="CL202" s="162"/>
      <c r="CM202" s="162"/>
      <c r="CN202" s="162"/>
      <c r="CO202" s="162"/>
      <c r="CP202" s="162"/>
      <c r="CQ202" s="162"/>
      <c r="CR202" s="162"/>
      <c r="CS202" s="162"/>
      <c r="CT202" s="162"/>
      <c r="CU202" s="162"/>
      <c r="CV202" s="162"/>
      <c r="CW202" s="162"/>
      <c r="CX202" s="162"/>
      <c r="CY202" s="162"/>
      <c r="CZ202" s="162"/>
      <c r="DA202" s="162"/>
      <c r="DB202" s="162"/>
      <c r="DC202" s="212"/>
    </row>
    <row r="203" spans="1:107" ht="12.75">
      <c r="A203" s="10"/>
      <c r="B203" s="11"/>
      <c r="C203" s="11"/>
      <c r="D203" s="200" t="s">
        <v>124</v>
      </c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0"/>
      <c r="AK203" s="200"/>
      <c r="AL203" s="200"/>
      <c r="AM203" s="200"/>
      <c r="AN203" s="200"/>
      <c r="AO203" s="200"/>
      <c r="AP203" s="200"/>
      <c r="AQ203" s="200"/>
      <c r="AR203" s="200"/>
      <c r="AS203" s="200"/>
      <c r="AT203" s="200"/>
      <c r="AU203" s="200"/>
      <c r="AV203" s="200"/>
      <c r="AW203" s="200"/>
      <c r="AX203" s="200"/>
      <c r="AY203" s="200"/>
      <c r="AZ203" s="200"/>
      <c r="BA203" s="200"/>
      <c r="BB203" s="200"/>
      <c r="BC203" s="200"/>
      <c r="BD203" s="200"/>
      <c r="BE203" s="200"/>
      <c r="BF203" s="200"/>
      <c r="BG203" s="11"/>
      <c r="BH203" s="194"/>
      <c r="BI203" s="195"/>
      <c r="BJ203" s="195"/>
      <c r="BK203" s="195"/>
      <c r="BL203" s="195"/>
      <c r="BM203" s="195"/>
      <c r="BN203" s="195"/>
      <c r="BO203" s="196"/>
      <c r="BP203" s="186"/>
      <c r="BQ203" s="187"/>
      <c r="BR203" s="187"/>
      <c r="BS203" s="187"/>
      <c r="BT203" s="187"/>
      <c r="BU203" s="187"/>
      <c r="BV203" s="187"/>
      <c r="BW203" s="187"/>
      <c r="BX203" s="187"/>
      <c r="BY203" s="187"/>
      <c r="BZ203" s="187"/>
      <c r="CA203" s="187"/>
      <c r="CB203" s="187"/>
      <c r="CC203" s="187"/>
      <c r="CD203" s="187"/>
      <c r="CE203" s="187"/>
      <c r="CF203" s="187"/>
      <c r="CG203" s="187"/>
      <c r="CH203" s="187"/>
      <c r="CI203" s="188"/>
      <c r="CJ203" s="186"/>
      <c r="CK203" s="187"/>
      <c r="CL203" s="187"/>
      <c r="CM203" s="187"/>
      <c r="CN203" s="187"/>
      <c r="CO203" s="187"/>
      <c r="CP203" s="187"/>
      <c r="CQ203" s="187"/>
      <c r="CR203" s="187"/>
      <c r="CS203" s="187"/>
      <c r="CT203" s="187"/>
      <c r="CU203" s="187"/>
      <c r="CV203" s="187"/>
      <c r="CW203" s="187"/>
      <c r="CX203" s="187"/>
      <c r="CY203" s="187"/>
      <c r="CZ203" s="187"/>
      <c r="DA203" s="187"/>
      <c r="DB203" s="187"/>
      <c r="DC203" s="213"/>
    </row>
    <row r="204" spans="1:107" ht="12.75">
      <c r="A204" s="10"/>
      <c r="B204" s="11"/>
      <c r="C204" s="11"/>
      <c r="D204" s="200" t="s">
        <v>125</v>
      </c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0"/>
      <c r="AT204" s="200"/>
      <c r="AU204" s="200"/>
      <c r="AV204" s="200"/>
      <c r="AW204" s="200"/>
      <c r="AX204" s="200"/>
      <c r="AY204" s="200"/>
      <c r="AZ204" s="200"/>
      <c r="BA204" s="200"/>
      <c r="BB204" s="200"/>
      <c r="BC204" s="200"/>
      <c r="BD204" s="200"/>
      <c r="BE204" s="200"/>
      <c r="BF204" s="200"/>
      <c r="BG204" s="11"/>
      <c r="BH204" s="194" t="s">
        <v>213</v>
      </c>
      <c r="BI204" s="195"/>
      <c r="BJ204" s="195"/>
      <c r="BK204" s="195"/>
      <c r="BL204" s="195"/>
      <c r="BM204" s="195"/>
      <c r="BN204" s="195"/>
      <c r="BO204" s="196"/>
      <c r="BP204" s="186">
        <v>132</v>
      </c>
      <c r="BQ204" s="187"/>
      <c r="BR204" s="187"/>
      <c r="BS204" s="187"/>
      <c r="BT204" s="187"/>
      <c r="BU204" s="187"/>
      <c r="BV204" s="187"/>
      <c r="BW204" s="187"/>
      <c r="BX204" s="187"/>
      <c r="BY204" s="187"/>
      <c r="BZ204" s="187"/>
      <c r="CA204" s="187"/>
      <c r="CB204" s="187"/>
      <c r="CC204" s="187"/>
      <c r="CD204" s="187"/>
      <c r="CE204" s="187"/>
      <c r="CF204" s="187"/>
      <c r="CG204" s="187"/>
      <c r="CH204" s="187"/>
      <c r="CI204" s="188"/>
      <c r="CJ204" s="186">
        <v>27</v>
      </c>
      <c r="CK204" s="187"/>
      <c r="CL204" s="187"/>
      <c r="CM204" s="187"/>
      <c r="CN204" s="187"/>
      <c r="CO204" s="187"/>
      <c r="CP204" s="187"/>
      <c r="CQ204" s="187"/>
      <c r="CR204" s="187"/>
      <c r="CS204" s="187"/>
      <c r="CT204" s="187"/>
      <c r="CU204" s="187"/>
      <c r="CV204" s="187"/>
      <c r="CW204" s="187"/>
      <c r="CX204" s="187"/>
      <c r="CY204" s="187"/>
      <c r="CZ204" s="187"/>
      <c r="DA204" s="187"/>
      <c r="DB204" s="187"/>
      <c r="DC204" s="213"/>
    </row>
    <row r="205" spans="1:107" ht="14.25" customHeight="1" thickBot="1">
      <c r="A205" s="10"/>
      <c r="B205" s="11"/>
      <c r="C205" s="11"/>
      <c r="D205" s="234" t="s">
        <v>126</v>
      </c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34"/>
      <c r="V205" s="234"/>
      <c r="W205" s="234"/>
      <c r="X205" s="234"/>
      <c r="Y205" s="234"/>
      <c r="Z205" s="234"/>
      <c r="AA205" s="234"/>
      <c r="AB205" s="234"/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  <c r="AQ205" s="234"/>
      <c r="AR205" s="234"/>
      <c r="AS205" s="234"/>
      <c r="AT205" s="234"/>
      <c r="AU205" s="234"/>
      <c r="AV205" s="234"/>
      <c r="AW205" s="234"/>
      <c r="AX205" s="234"/>
      <c r="AY205" s="234"/>
      <c r="AZ205" s="234"/>
      <c r="BA205" s="234"/>
      <c r="BB205" s="234"/>
      <c r="BC205" s="234"/>
      <c r="BD205" s="234"/>
      <c r="BE205" s="234"/>
      <c r="BF205" s="234"/>
      <c r="BG205" s="11"/>
      <c r="BH205" s="197" t="s">
        <v>214</v>
      </c>
      <c r="BI205" s="198"/>
      <c r="BJ205" s="198"/>
      <c r="BK205" s="198"/>
      <c r="BL205" s="198"/>
      <c r="BM205" s="198"/>
      <c r="BN205" s="198"/>
      <c r="BO205" s="199"/>
      <c r="BP205" s="230">
        <v>0</v>
      </c>
      <c r="BQ205" s="231"/>
      <c r="BR205" s="231"/>
      <c r="BS205" s="231"/>
      <c r="BT205" s="231"/>
      <c r="BU205" s="231"/>
      <c r="BV205" s="231"/>
      <c r="BW205" s="231"/>
      <c r="BX205" s="231"/>
      <c r="BY205" s="231"/>
      <c r="BZ205" s="231"/>
      <c r="CA205" s="231"/>
      <c r="CB205" s="231"/>
      <c r="CC205" s="231"/>
      <c r="CD205" s="231"/>
      <c r="CE205" s="231"/>
      <c r="CF205" s="231"/>
      <c r="CG205" s="231"/>
      <c r="CH205" s="231"/>
      <c r="CI205" s="232"/>
      <c r="CJ205" s="230">
        <v>0</v>
      </c>
      <c r="CK205" s="231"/>
      <c r="CL205" s="231"/>
      <c r="CM205" s="231"/>
      <c r="CN205" s="231"/>
      <c r="CO205" s="231"/>
      <c r="CP205" s="231"/>
      <c r="CQ205" s="231"/>
      <c r="CR205" s="231"/>
      <c r="CS205" s="231"/>
      <c r="CT205" s="231"/>
      <c r="CU205" s="231"/>
      <c r="CV205" s="231"/>
      <c r="CW205" s="231"/>
      <c r="CX205" s="231"/>
      <c r="CY205" s="231"/>
      <c r="CZ205" s="231"/>
      <c r="DA205" s="231"/>
      <c r="DB205" s="231"/>
      <c r="DC205" s="233"/>
    </row>
    <row r="207" ht="12.75">
      <c r="DC207" s="19" t="s">
        <v>127</v>
      </c>
    </row>
    <row r="208" spans="1:107" s="39" customFormat="1" ht="15.75" customHeight="1">
      <c r="A208" s="167" t="s">
        <v>128</v>
      </c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</row>
    <row r="209" spans="1:107" ht="12.75">
      <c r="A209" s="204" t="s">
        <v>18</v>
      </c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05"/>
      <c r="BO209" s="206"/>
      <c r="BP209" s="225" t="s">
        <v>81</v>
      </c>
      <c r="BQ209" s="226"/>
      <c r="BR209" s="226"/>
      <c r="BS209" s="226"/>
      <c r="BT209" s="226"/>
      <c r="BU209" s="226"/>
      <c r="BV209" s="226"/>
      <c r="BW209" s="226"/>
      <c r="BX209" s="226"/>
      <c r="BY209" s="226"/>
      <c r="BZ209" s="226"/>
      <c r="CA209" s="226"/>
      <c r="CB209" s="226"/>
      <c r="CC209" s="226"/>
      <c r="CD209" s="226"/>
      <c r="CE209" s="226"/>
      <c r="CF209" s="226"/>
      <c r="CG209" s="226"/>
      <c r="CH209" s="226"/>
      <c r="CI209" s="227"/>
      <c r="CJ209" s="225" t="s">
        <v>82</v>
      </c>
      <c r="CK209" s="226"/>
      <c r="CL209" s="226"/>
      <c r="CM209" s="226"/>
      <c r="CN209" s="226"/>
      <c r="CO209" s="226"/>
      <c r="CP209" s="226"/>
      <c r="CQ209" s="226"/>
      <c r="CR209" s="226"/>
      <c r="CS209" s="226"/>
      <c r="CT209" s="226"/>
      <c r="CU209" s="226"/>
      <c r="CV209" s="226"/>
      <c r="CW209" s="226"/>
      <c r="CX209" s="226"/>
      <c r="CY209" s="226"/>
      <c r="CZ209" s="226"/>
      <c r="DA209" s="226"/>
      <c r="DB209" s="226"/>
      <c r="DC209" s="227"/>
    </row>
    <row r="210" spans="1:107" ht="12.75">
      <c r="A210" s="204" t="s">
        <v>23</v>
      </c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6"/>
      <c r="BH210" s="204" t="s">
        <v>24</v>
      </c>
      <c r="BI210" s="205"/>
      <c r="BJ210" s="205"/>
      <c r="BK210" s="205"/>
      <c r="BL210" s="205"/>
      <c r="BM210" s="205"/>
      <c r="BN210" s="205"/>
      <c r="BO210" s="206"/>
      <c r="BP210" s="228"/>
      <c r="BQ210" s="211"/>
      <c r="BR210" s="211"/>
      <c r="BS210" s="211"/>
      <c r="BT210" s="211"/>
      <c r="BU210" s="211"/>
      <c r="BV210" s="211"/>
      <c r="BW210" s="211"/>
      <c r="BX210" s="211"/>
      <c r="BY210" s="211"/>
      <c r="BZ210" s="211"/>
      <c r="CA210" s="211"/>
      <c r="CB210" s="211"/>
      <c r="CC210" s="211"/>
      <c r="CD210" s="211"/>
      <c r="CE210" s="211"/>
      <c r="CF210" s="211"/>
      <c r="CG210" s="211"/>
      <c r="CH210" s="211"/>
      <c r="CI210" s="229"/>
      <c r="CJ210" s="228"/>
      <c r="CK210" s="211"/>
      <c r="CL210" s="211"/>
      <c r="CM210" s="211"/>
      <c r="CN210" s="211"/>
      <c r="CO210" s="211"/>
      <c r="CP210" s="211"/>
      <c r="CQ210" s="211"/>
      <c r="CR210" s="211"/>
      <c r="CS210" s="211"/>
      <c r="CT210" s="211"/>
      <c r="CU210" s="211"/>
      <c r="CV210" s="211"/>
      <c r="CW210" s="211"/>
      <c r="CX210" s="211"/>
      <c r="CY210" s="211"/>
      <c r="CZ210" s="211"/>
      <c r="DA210" s="211"/>
      <c r="DB210" s="211"/>
      <c r="DC210" s="229"/>
    </row>
    <row r="211" spans="1:107" ht="13.5" thickBot="1">
      <c r="A211" s="204">
        <v>1</v>
      </c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6"/>
      <c r="BH211" s="161">
        <v>2</v>
      </c>
      <c r="BI211" s="162"/>
      <c r="BJ211" s="162"/>
      <c r="BK211" s="162"/>
      <c r="BL211" s="162"/>
      <c r="BM211" s="162"/>
      <c r="BN211" s="162"/>
      <c r="BO211" s="163"/>
      <c r="BP211" s="161">
        <v>3</v>
      </c>
      <c r="BQ211" s="162"/>
      <c r="BR211" s="162"/>
      <c r="BS211" s="162"/>
      <c r="BT211" s="162"/>
      <c r="BU211" s="162"/>
      <c r="BV211" s="162"/>
      <c r="BW211" s="162"/>
      <c r="BX211" s="162"/>
      <c r="BY211" s="162"/>
      <c r="BZ211" s="162"/>
      <c r="CA211" s="162"/>
      <c r="CB211" s="162"/>
      <c r="CC211" s="162"/>
      <c r="CD211" s="162"/>
      <c r="CE211" s="162"/>
      <c r="CF211" s="162"/>
      <c r="CG211" s="162"/>
      <c r="CH211" s="162"/>
      <c r="CI211" s="163"/>
      <c r="CJ211" s="161">
        <v>4</v>
      </c>
      <c r="CK211" s="162"/>
      <c r="CL211" s="162"/>
      <c r="CM211" s="162"/>
      <c r="CN211" s="162"/>
      <c r="CO211" s="162"/>
      <c r="CP211" s="162"/>
      <c r="CQ211" s="162"/>
      <c r="CR211" s="162"/>
      <c r="CS211" s="162"/>
      <c r="CT211" s="162"/>
      <c r="CU211" s="162"/>
      <c r="CV211" s="162"/>
      <c r="CW211" s="162"/>
      <c r="CX211" s="162"/>
      <c r="CY211" s="162"/>
      <c r="CZ211" s="162"/>
      <c r="DA211" s="162"/>
      <c r="DB211" s="162"/>
      <c r="DC211" s="163"/>
    </row>
    <row r="212" spans="1:107" ht="12.75">
      <c r="A212" s="10"/>
      <c r="B212" s="200" t="s">
        <v>129</v>
      </c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  <c r="AS212" s="200"/>
      <c r="AT212" s="200"/>
      <c r="AU212" s="200"/>
      <c r="AV212" s="200"/>
      <c r="AW212" s="200"/>
      <c r="AX212" s="200"/>
      <c r="AY212" s="200"/>
      <c r="AZ212" s="200"/>
      <c r="BA212" s="200"/>
      <c r="BB212" s="200"/>
      <c r="BC212" s="200"/>
      <c r="BD212" s="200"/>
      <c r="BE212" s="200"/>
      <c r="BF212" s="200"/>
      <c r="BG212" s="11"/>
      <c r="BH212" s="218"/>
      <c r="BI212" s="219"/>
      <c r="BJ212" s="219"/>
      <c r="BK212" s="219"/>
      <c r="BL212" s="219"/>
      <c r="BM212" s="219"/>
      <c r="BN212" s="219"/>
      <c r="BO212" s="220"/>
      <c r="BP212" s="221">
        <v>0</v>
      </c>
      <c r="BQ212" s="222"/>
      <c r="BR212" s="222"/>
      <c r="BS212" s="222"/>
      <c r="BT212" s="222"/>
      <c r="BU212" s="222"/>
      <c r="BV212" s="222"/>
      <c r="BW212" s="222"/>
      <c r="BX212" s="222"/>
      <c r="BY212" s="222"/>
      <c r="BZ212" s="222"/>
      <c r="CA212" s="222"/>
      <c r="CB212" s="222"/>
      <c r="CC212" s="222"/>
      <c r="CD212" s="222"/>
      <c r="CE212" s="222"/>
      <c r="CF212" s="222"/>
      <c r="CG212" s="222"/>
      <c r="CH212" s="222"/>
      <c r="CI212" s="223"/>
      <c r="CJ212" s="221">
        <v>0</v>
      </c>
      <c r="CK212" s="222"/>
      <c r="CL212" s="222"/>
      <c r="CM212" s="222"/>
      <c r="CN212" s="222"/>
      <c r="CO212" s="222"/>
      <c r="CP212" s="222"/>
      <c r="CQ212" s="222"/>
      <c r="CR212" s="222"/>
      <c r="CS212" s="222"/>
      <c r="CT212" s="222"/>
      <c r="CU212" s="222"/>
      <c r="CV212" s="222"/>
      <c r="CW212" s="222"/>
      <c r="CX212" s="222"/>
      <c r="CY212" s="222"/>
      <c r="CZ212" s="222"/>
      <c r="DA212" s="222"/>
      <c r="DB212" s="222"/>
      <c r="DC212" s="224"/>
    </row>
    <row r="213" spans="1:107" ht="12.75">
      <c r="A213" s="8"/>
      <c r="B213" s="7"/>
      <c r="C213" s="7"/>
      <c r="D213" s="215" t="s">
        <v>26</v>
      </c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  <c r="BA213" s="215"/>
      <c r="BB213" s="215"/>
      <c r="BC213" s="215"/>
      <c r="BD213" s="215"/>
      <c r="BE213" s="215"/>
      <c r="BF213" s="215"/>
      <c r="BG213" s="7"/>
      <c r="BH213" s="191"/>
      <c r="BI213" s="192"/>
      <c r="BJ213" s="192"/>
      <c r="BK213" s="192"/>
      <c r="BL213" s="192"/>
      <c r="BM213" s="192"/>
      <c r="BN213" s="192"/>
      <c r="BO213" s="193"/>
      <c r="BP213" s="161">
        <v>0</v>
      </c>
      <c r="BQ213" s="162"/>
      <c r="BR213" s="162"/>
      <c r="BS213" s="162"/>
      <c r="BT213" s="162"/>
      <c r="BU213" s="162"/>
      <c r="BV213" s="162"/>
      <c r="BW213" s="162"/>
      <c r="BX213" s="162"/>
      <c r="BY213" s="162"/>
      <c r="BZ213" s="162"/>
      <c r="CA213" s="162"/>
      <c r="CB213" s="162"/>
      <c r="CC213" s="162"/>
      <c r="CD213" s="162"/>
      <c r="CE213" s="162"/>
      <c r="CF213" s="162"/>
      <c r="CG213" s="162"/>
      <c r="CH213" s="162"/>
      <c r="CI213" s="163"/>
      <c r="CJ213" s="161">
        <v>0</v>
      </c>
      <c r="CK213" s="162"/>
      <c r="CL213" s="162"/>
      <c r="CM213" s="162"/>
      <c r="CN213" s="162"/>
      <c r="CO213" s="162"/>
      <c r="CP213" s="162"/>
      <c r="CQ213" s="162"/>
      <c r="CR213" s="162"/>
      <c r="CS213" s="162"/>
      <c r="CT213" s="162"/>
      <c r="CU213" s="162"/>
      <c r="CV213" s="162"/>
      <c r="CW213" s="162"/>
      <c r="CX213" s="162"/>
      <c r="CY213" s="162"/>
      <c r="CZ213" s="162"/>
      <c r="DA213" s="162"/>
      <c r="DB213" s="162"/>
      <c r="DC213" s="212"/>
    </row>
    <row r="214" spans="1:107" ht="12.75">
      <c r="A214" s="10"/>
      <c r="B214" s="11"/>
      <c r="C214" s="11"/>
      <c r="D214" s="200" t="s">
        <v>130</v>
      </c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00"/>
      <c r="AK214" s="200"/>
      <c r="AL214" s="200"/>
      <c r="AM214" s="200"/>
      <c r="AN214" s="200"/>
      <c r="AO214" s="200"/>
      <c r="AP214" s="200"/>
      <c r="AQ214" s="200"/>
      <c r="AR214" s="200"/>
      <c r="AS214" s="200"/>
      <c r="AT214" s="200"/>
      <c r="AU214" s="200"/>
      <c r="AV214" s="200"/>
      <c r="AW214" s="200"/>
      <c r="AX214" s="200"/>
      <c r="AY214" s="200"/>
      <c r="AZ214" s="200"/>
      <c r="BA214" s="200"/>
      <c r="BB214" s="200"/>
      <c r="BC214" s="200"/>
      <c r="BD214" s="200"/>
      <c r="BE214" s="200"/>
      <c r="BF214" s="200"/>
      <c r="BG214" s="11"/>
      <c r="BH214" s="194"/>
      <c r="BI214" s="195"/>
      <c r="BJ214" s="195"/>
      <c r="BK214" s="195"/>
      <c r="BL214" s="195"/>
      <c r="BM214" s="195"/>
      <c r="BN214" s="195"/>
      <c r="BO214" s="196"/>
      <c r="BP214" s="186"/>
      <c r="BQ214" s="187"/>
      <c r="BR214" s="187"/>
      <c r="BS214" s="187"/>
      <c r="BT214" s="187"/>
      <c r="BU214" s="187"/>
      <c r="BV214" s="187"/>
      <c r="BW214" s="187"/>
      <c r="BX214" s="187"/>
      <c r="BY214" s="187"/>
      <c r="BZ214" s="187"/>
      <c r="CA214" s="187"/>
      <c r="CB214" s="187"/>
      <c r="CC214" s="187"/>
      <c r="CD214" s="187"/>
      <c r="CE214" s="187"/>
      <c r="CF214" s="187"/>
      <c r="CG214" s="187"/>
      <c r="CH214" s="187"/>
      <c r="CI214" s="188"/>
      <c r="CJ214" s="186"/>
      <c r="CK214" s="187"/>
      <c r="CL214" s="187"/>
      <c r="CM214" s="187"/>
      <c r="CN214" s="187"/>
      <c r="CO214" s="187"/>
      <c r="CP214" s="187"/>
      <c r="CQ214" s="187"/>
      <c r="CR214" s="187"/>
      <c r="CS214" s="187"/>
      <c r="CT214" s="187"/>
      <c r="CU214" s="187"/>
      <c r="CV214" s="187"/>
      <c r="CW214" s="187"/>
      <c r="CX214" s="187"/>
      <c r="CY214" s="187"/>
      <c r="CZ214" s="187"/>
      <c r="DA214" s="187"/>
      <c r="DB214" s="187"/>
      <c r="DC214" s="213"/>
    </row>
    <row r="215" spans="1:107" ht="12.75">
      <c r="A215" s="10"/>
      <c r="B215" s="200" t="s">
        <v>131</v>
      </c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0"/>
      <c r="AF215" s="200"/>
      <c r="AG215" s="200"/>
      <c r="AH215" s="200"/>
      <c r="AI215" s="200"/>
      <c r="AJ215" s="200"/>
      <c r="AK215" s="200"/>
      <c r="AL215" s="200"/>
      <c r="AM215" s="200"/>
      <c r="AN215" s="200"/>
      <c r="AO215" s="200"/>
      <c r="AP215" s="200"/>
      <c r="AQ215" s="200"/>
      <c r="AR215" s="200"/>
      <c r="AS215" s="200"/>
      <c r="AT215" s="200"/>
      <c r="AU215" s="200"/>
      <c r="AV215" s="200"/>
      <c r="AW215" s="200"/>
      <c r="AX215" s="200"/>
      <c r="AY215" s="200"/>
      <c r="AZ215" s="200"/>
      <c r="BA215" s="200"/>
      <c r="BB215" s="200"/>
      <c r="BC215" s="200"/>
      <c r="BD215" s="200"/>
      <c r="BE215" s="200"/>
      <c r="BF215" s="200"/>
      <c r="BG215" s="11"/>
      <c r="BH215" s="194"/>
      <c r="BI215" s="195"/>
      <c r="BJ215" s="195"/>
      <c r="BK215" s="195"/>
      <c r="BL215" s="195"/>
      <c r="BM215" s="195"/>
      <c r="BN215" s="195"/>
      <c r="BO215" s="196"/>
      <c r="BP215" s="186">
        <v>0</v>
      </c>
      <c r="BQ215" s="187"/>
      <c r="BR215" s="187"/>
      <c r="BS215" s="187"/>
      <c r="BT215" s="187"/>
      <c r="BU215" s="187"/>
      <c r="BV215" s="187"/>
      <c r="BW215" s="187"/>
      <c r="BX215" s="187"/>
      <c r="BY215" s="187"/>
      <c r="BZ215" s="187"/>
      <c r="CA215" s="187"/>
      <c r="CB215" s="187"/>
      <c r="CC215" s="187"/>
      <c r="CD215" s="187"/>
      <c r="CE215" s="187"/>
      <c r="CF215" s="187"/>
      <c r="CG215" s="187"/>
      <c r="CH215" s="187"/>
      <c r="CI215" s="188"/>
      <c r="CJ215" s="186">
        <v>0</v>
      </c>
      <c r="CK215" s="187"/>
      <c r="CL215" s="187"/>
      <c r="CM215" s="187"/>
      <c r="CN215" s="187"/>
      <c r="CO215" s="187"/>
      <c r="CP215" s="187"/>
      <c r="CQ215" s="187"/>
      <c r="CR215" s="187"/>
      <c r="CS215" s="187"/>
      <c r="CT215" s="187"/>
      <c r="CU215" s="187"/>
      <c r="CV215" s="187"/>
      <c r="CW215" s="187"/>
      <c r="CX215" s="187"/>
      <c r="CY215" s="187"/>
      <c r="CZ215" s="187"/>
      <c r="DA215" s="187"/>
      <c r="DB215" s="187"/>
      <c r="DC215" s="213"/>
    </row>
    <row r="216" spans="1:107" ht="12.75">
      <c r="A216" s="8"/>
      <c r="B216" s="7"/>
      <c r="C216" s="7"/>
      <c r="D216" s="215" t="s">
        <v>132</v>
      </c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215"/>
      <c r="BA216" s="215"/>
      <c r="BB216" s="215"/>
      <c r="BC216" s="215"/>
      <c r="BD216" s="215"/>
      <c r="BE216" s="215"/>
      <c r="BF216" s="215"/>
      <c r="BG216" s="7"/>
      <c r="BH216" s="191"/>
      <c r="BI216" s="192"/>
      <c r="BJ216" s="192"/>
      <c r="BK216" s="192"/>
      <c r="BL216" s="192"/>
      <c r="BM216" s="192"/>
      <c r="BN216" s="192"/>
      <c r="BO216" s="193"/>
      <c r="BP216" s="161">
        <v>0</v>
      </c>
      <c r="BQ216" s="162"/>
      <c r="BR216" s="162"/>
      <c r="BS216" s="162"/>
      <c r="BT216" s="162"/>
      <c r="BU216" s="162"/>
      <c r="BV216" s="162"/>
      <c r="BW216" s="162"/>
      <c r="BX216" s="162"/>
      <c r="BY216" s="162"/>
      <c r="BZ216" s="162"/>
      <c r="CA216" s="162"/>
      <c r="CB216" s="162"/>
      <c r="CC216" s="162"/>
      <c r="CD216" s="162"/>
      <c r="CE216" s="162"/>
      <c r="CF216" s="162"/>
      <c r="CG216" s="162"/>
      <c r="CH216" s="162"/>
      <c r="CI216" s="163"/>
      <c r="CJ216" s="161">
        <v>0</v>
      </c>
      <c r="CK216" s="162"/>
      <c r="CL216" s="162"/>
      <c r="CM216" s="162"/>
      <c r="CN216" s="162"/>
      <c r="CO216" s="162"/>
      <c r="CP216" s="162"/>
      <c r="CQ216" s="162"/>
      <c r="CR216" s="162"/>
      <c r="CS216" s="162"/>
      <c r="CT216" s="162"/>
      <c r="CU216" s="162"/>
      <c r="CV216" s="162"/>
      <c r="CW216" s="162"/>
      <c r="CX216" s="162"/>
      <c r="CY216" s="162"/>
      <c r="CZ216" s="162"/>
      <c r="DA216" s="162"/>
      <c r="DB216" s="162"/>
      <c r="DC216" s="212"/>
    </row>
    <row r="217" spans="1:107" ht="12.75">
      <c r="A217" s="10"/>
      <c r="B217" s="11"/>
      <c r="C217" s="11"/>
      <c r="D217" s="200" t="s">
        <v>133</v>
      </c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  <c r="AJ217" s="200"/>
      <c r="AK217" s="200"/>
      <c r="AL217" s="200"/>
      <c r="AM217" s="200"/>
      <c r="AN217" s="200"/>
      <c r="AO217" s="200"/>
      <c r="AP217" s="200"/>
      <c r="AQ217" s="200"/>
      <c r="AR217" s="200"/>
      <c r="AS217" s="200"/>
      <c r="AT217" s="200"/>
      <c r="AU217" s="200"/>
      <c r="AV217" s="200"/>
      <c r="AW217" s="200"/>
      <c r="AX217" s="200"/>
      <c r="AY217" s="200"/>
      <c r="AZ217" s="200"/>
      <c r="BA217" s="200"/>
      <c r="BB217" s="200"/>
      <c r="BC217" s="200"/>
      <c r="BD217" s="200"/>
      <c r="BE217" s="200"/>
      <c r="BF217" s="200"/>
      <c r="BG217" s="11"/>
      <c r="BH217" s="194"/>
      <c r="BI217" s="195"/>
      <c r="BJ217" s="195"/>
      <c r="BK217" s="195"/>
      <c r="BL217" s="195"/>
      <c r="BM217" s="195"/>
      <c r="BN217" s="195"/>
      <c r="BO217" s="196"/>
      <c r="BP217" s="186"/>
      <c r="BQ217" s="187"/>
      <c r="BR217" s="187"/>
      <c r="BS217" s="187"/>
      <c r="BT217" s="187"/>
      <c r="BU217" s="187"/>
      <c r="BV217" s="187"/>
      <c r="BW217" s="187"/>
      <c r="BX217" s="187"/>
      <c r="BY217" s="187"/>
      <c r="BZ217" s="187"/>
      <c r="CA217" s="187"/>
      <c r="CB217" s="187"/>
      <c r="CC217" s="187"/>
      <c r="CD217" s="187"/>
      <c r="CE217" s="187"/>
      <c r="CF217" s="187"/>
      <c r="CG217" s="187"/>
      <c r="CH217" s="187"/>
      <c r="CI217" s="188"/>
      <c r="CJ217" s="186"/>
      <c r="CK217" s="187"/>
      <c r="CL217" s="187"/>
      <c r="CM217" s="187"/>
      <c r="CN217" s="187"/>
      <c r="CO217" s="187"/>
      <c r="CP217" s="187"/>
      <c r="CQ217" s="187"/>
      <c r="CR217" s="187"/>
      <c r="CS217" s="187"/>
      <c r="CT217" s="187"/>
      <c r="CU217" s="187"/>
      <c r="CV217" s="187"/>
      <c r="CW217" s="187"/>
      <c r="CX217" s="187"/>
      <c r="CY217" s="187"/>
      <c r="CZ217" s="187"/>
      <c r="DA217" s="187"/>
      <c r="DB217" s="187"/>
      <c r="DC217" s="213"/>
    </row>
    <row r="218" spans="1:107" ht="12.75">
      <c r="A218" s="10"/>
      <c r="B218" s="11"/>
      <c r="C218" s="11"/>
      <c r="D218" s="200" t="s">
        <v>134</v>
      </c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00"/>
      <c r="AK218" s="200"/>
      <c r="AL218" s="200"/>
      <c r="AM218" s="200"/>
      <c r="AN218" s="200"/>
      <c r="AO218" s="200"/>
      <c r="AP218" s="200"/>
      <c r="AQ218" s="200"/>
      <c r="AR218" s="200"/>
      <c r="AS218" s="200"/>
      <c r="AT218" s="200"/>
      <c r="AU218" s="200"/>
      <c r="AV218" s="200"/>
      <c r="AW218" s="200"/>
      <c r="AX218" s="200"/>
      <c r="AY218" s="200"/>
      <c r="AZ218" s="200"/>
      <c r="BA218" s="200"/>
      <c r="BB218" s="200"/>
      <c r="BC218" s="200"/>
      <c r="BD218" s="200"/>
      <c r="BE218" s="200"/>
      <c r="BF218" s="200"/>
      <c r="BG218" s="11"/>
      <c r="BH218" s="194"/>
      <c r="BI218" s="195"/>
      <c r="BJ218" s="195"/>
      <c r="BK218" s="195"/>
      <c r="BL218" s="195"/>
      <c r="BM218" s="195"/>
      <c r="BN218" s="195"/>
      <c r="BO218" s="196"/>
      <c r="BP218" s="186">
        <v>0</v>
      </c>
      <c r="BQ218" s="187"/>
      <c r="BR218" s="187"/>
      <c r="BS218" s="187"/>
      <c r="BT218" s="187"/>
      <c r="BU218" s="187"/>
      <c r="BV218" s="187"/>
      <c r="BW218" s="187"/>
      <c r="BX218" s="187"/>
      <c r="BY218" s="187"/>
      <c r="BZ218" s="187"/>
      <c r="CA218" s="187"/>
      <c r="CB218" s="187"/>
      <c r="CC218" s="187"/>
      <c r="CD218" s="187"/>
      <c r="CE218" s="187"/>
      <c r="CF218" s="187"/>
      <c r="CG218" s="187"/>
      <c r="CH218" s="187"/>
      <c r="CI218" s="188"/>
      <c r="CJ218" s="186">
        <v>0</v>
      </c>
      <c r="CK218" s="187"/>
      <c r="CL218" s="187"/>
      <c r="CM218" s="187"/>
      <c r="CN218" s="187"/>
      <c r="CO218" s="187"/>
      <c r="CP218" s="187"/>
      <c r="CQ218" s="187"/>
      <c r="CR218" s="187"/>
      <c r="CS218" s="187"/>
      <c r="CT218" s="187"/>
      <c r="CU218" s="187"/>
      <c r="CV218" s="187"/>
      <c r="CW218" s="187"/>
      <c r="CX218" s="187"/>
      <c r="CY218" s="187"/>
      <c r="CZ218" s="187"/>
      <c r="DA218" s="187"/>
      <c r="DB218" s="187"/>
      <c r="DC218" s="213"/>
    </row>
    <row r="219" spans="1:107" ht="12.75">
      <c r="A219" s="10"/>
      <c r="B219" s="11"/>
      <c r="C219" s="11"/>
      <c r="D219" s="200" t="s">
        <v>135</v>
      </c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00"/>
      <c r="AK219" s="200"/>
      <c r="AL219" s="200"/>
      <c r="AM219" s="200"/>
      <c r="AN219" s="200"/>
      <c r="AO219" s="200"/>
      <c r="AP219" s="200"/>
      <c r="AQ219" s="200"/>
      <c r="AR219" s="200"/>
      <c r="AS219" s="200"/>
      <c r="AT219" s="200"/>
      <c r="AU219" s="200"/>
      <c r="AV219" s="200"/>
      <c r="AW219" s="200"/>
      <c r="AX219" s="200"/>
      <c r="AY219" s="200"/>
      <c r="AZ219" s="200"/>
      <c r="BA219" s="200"/>
      <c r="BB219" s="200"/>
      <c r="BC219" s="200"/>
      <c r="BD219" s="200"/>
      <c r="BE219" s="200"/>
      <c r="BF219" s="200"/>
      <c r="BG219" s="11"/>
      <c r="BH219" s="194"/>
      <c r="BI219" s="195"/>
      <c r="BJ219" s="195"/>
      <c r="BK219" s="195"/>
      <c r="BL219" s="195"/>
      <c r="BM219" s="195"/>
      <c r="BN219" s="195"/>
      <c r="BO219" s="196"/>
      <c r="BP219" s="186">
        <v>0</v>
      </c>
      <c r="BQ219" s="187"/>
      <c r="BR219" s="187"/>
      <c r="BS219" s="187"/>
      <c r="BT219" s="187"/>
      <c r="BU219" s="187"/>
      <c r="BV219" s="187"/>
      <c r="BW219" s="187"/>
      <c r="BX219" s="187"/>
      <c r="BY219" s="187"/>
      <c r="BZ219" s="187"/>
      <c r="CA219" s="187"/>
      <c r="CB219" s="187"/>
      <c r="CC219" s="187"/>
      <c r="CD219" s="187"/>
      <c r="CE219" s="187"/>
      <c r="CF219" s="187"/>
      <c r="CG219" s="187"/>
      <c r="CH219" s="187"/>
      <c r="CI219" s="188"/>
      <c r="CJ219" s="186">
        <v>0</v>
      </c>
      <c r="CK219" s="187"/>
      <c r="CL219" s="187"/>
      <c r="CM219" s="187"/>
      <c r="CN219" s="187"/>
      <c r="CO219" s="187"/>
      <c r="CP219" s="187"/>
      <c r="CQ219" s="187"/>
      <c r="CR219" s="187"/>
      <c r="CS219" s="187"/>
      <c r="CT219" s="187"/>
      <c r="CU219" s="187"/>
      <c r="CV219" s="187"/>
      <c r="CW219" s="187"/>
      <c r="CX219" s="187"/>
      <c r="CY219" s="187"/>
      <c r="CZ219" s="187"/>
      <c r="DA219" s="187"/>
      <c r="DB219" s="187"/>
      <c r="DC219" s="213"/>
    </row>
    <row r="220" spans="1:107" ht="12.75">
      <c r="A220" s="1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0"/>
      <c r="AM220" s="200"/>
      <c r="AN220" s="200"/>
      <c r="AO220" s="200"/>
      <c r="AP220" s="200"/>
      <c r="AQ220" s="200"/>
      <c r="AR220" s="200"/>
      <c r="AS220" s="200"/>
      <c r="AT220" s="200"/>
      <c r="AU220" s="200"/>
      <c r="AV220" s="200"/>
      <c r="AW220" s="200"/>
      <c r="AX220" s="200"/>
      <c r="AY220" s="200"/>
      <c r="AZ220" s="200"/>
      <c r="BA220" s="200"/>
      <c r="BB220" s="200"/>
      <c r="BC220" s="200"/>
      <c r="BD220" s="200"/>
      <c r="BE220" s="200"/>
      <c r="BF220" s="200"/>
      <c r="BG220" s="11"/>
      <c r="BH220" s="194"/>
      <c r="BI220" s="195"/>
      <c r="BJ220" s="195"/>
      <c r="BK220" s="195"/>
      <c r="BL220" s="195"/>
      <c r="BM220" s="195"/>
      <c r="BN220" s="195"/>
      <c r="BO220" s="196"/>
      <c r="BP220" s="186"/>
      <c r="BQ220" s="187"/>
      <c r="BR220" s="187"/>
      <c r="BS220" s="187"/>
      <c r="BT220" s="187"/>
      <c r="BU220" s="187"/>
      <c r="BV220" s="187"/>
      <c r="BW220" s="187"/>
      <c r="BX220" s="187"/>
      <c r="BY220" s="187"/>
      <c r="BZ220" s="187"/>
      <c r="CA220" s="187"/>
      <c r="CB220" s="187"/>
      <c r="CC220" s="187"/>
      <c r="CD220" s="187"/>
      <c r="CE220" s="187"/>
      <c r="CF220" s="187"/>
      <c r="CG220" s="187"/>
      <c r="CH220" s="187"/>
      <c r="CI220" s="188"/>
      <c r="CJ220" s="186"/>
      <c r="CK220" s="187"/>
      <c r="CL220" s="187"/>
      <c r="CM220" s="187"/>
      <c r="CN220" s="187"/>
      <c r="CO220" s="187"/>
      <c r="CP220" s="187"/>
      <c r="CQ220" s="187"/>
      <c r="CR220" s="187"/>
      <c r="CS220" s="187"/>
      <c r="CT220" s="187"/>
      <c r="CU220" s="187"/>
      <c r="CV220" s="187"/>
      <c r="CW220" s="187"/>
      <c r="CX220" s="187"/>
      <c r="CY220" s="187"/>
      <c r="CZ220" s="187"/>
      <c r="DA220" s="187"/>
      <c r="DB220" s="187"/>
      <c r="DC220" s="213"/>
    </row>
    <row r="221" spans="1:107" ht="12.75">
      <c r="A221" s="1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00"/>
      <c r="AK221" s="200"/>
      <c r="AL221" s="200"/>
      <c r="AM221" s="200"/>
      <c r="AN221" s="200"/>
      <c r="AO221" s="200"/>
      <c r="AP221" s="200"/>
      <c r="AQ221" s="200"/>
      <c r="AR221" s="200"/>
      <c r="AS221" s="200"/>
      <c r="AT221" s="200"/>
      <c r="AU221" s="200"/>
      <c r="AV221" s="200"/>
      <c r="AW221" s="200"/>
      <c r="AX221" s="200"/>
      <c r="AY221" s="200"/>
      <c r="AZ221" s="200"/>
      <c r="BA221" s="200"/>
      <c r="BB221" s="200"/>
      <c r="BC221" s="200"/>
      <c r="BD221" s="200"/>
      <c r="BE221" s="200"/>
      <c r="BF221" s="200"/>
      <c r="BG221" s="11"/>
      <c r="BH221" s="194"/>
      <c r="BI221" s="195"/>
      <c r="BJ221" s="195"/>
      <c r="BK221" s="195"/>
      <c r="BL221" s="195"/>
      <c r="BM221" s="195"/>
      <c r="BN221" s="195"/>
      <c r="BO221" s="196"/>
      <c r="BP221" s="186"/>
      <c r="BQ221" s="187"/>
      <c r="BR221" s="187"/>
      <c r="BS221" s="187"/>
      <c r="BT221" s="187"/>
      <c r="BU221" s="187"/>
      <c r="BV221" s="187"/>
      <c r="BW221" s="187"/>
      <c r="BX221" s="187"/>
      <c r="BY221" s="187"/>
      <c r="BZ221" s="187"/>
      <c r="CA221" s="187"/>
      <c r="CB221" s="187"/>
      <c r="CC221" s="187"/>
      <c r="CD221" s="187"/>
      <c r="CE221" s="187"/>
      <c r="CF221" s="187"/>
      <c r="CG221" s="187"/>
      <c r="CH221" s="187"/>
      <c r="CI221" s="188"/>
      <c r="CJ221" s="186"/>
      <c r="CK221" s="187"/>
      <c r="CL221" s="187"/>
      <c r="CM221" s="187"/>
      <c r="CN221" s="187"/>
      <c r="CO221" s="187"/>
      <c r="CP221" s="187"/>
      <c r="CQ221" s="187"/>
      <c r="CR221" s="187"/>
      <c r="CS221" s="187"/>
      <c r="CT221" s="187"/>
      <c r="CU221" s="187"/>
      <c r="CV221" s="187"/>
      <c r="CW221" s="187"/>
      <c r="CX221" s="187"/>
      <c r="CY221" s="187"/>
      <c r="CZ221" s="187"/>
      <c r="DA221" s="187"/>
      <c r="DB221" s="187"/>
      <c r="DC221" s="213"/>
    </row>
    <row r="222" spans="1:107" ht="12.75">
      <c r="A222" s="10"/>
      <c r="B222" s="200" t="s">
        <v>136</v>
      </c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200"/>
      <c r="AE222" s="200"/>
      <c r="AF222" s="200"/>
      <c r="AG222" s="200"/>
      <c r="AH222" s="200"/>
      <c r="AI222" s="200"/>
      <c r="AJ222" s="200"/>
      <c r="AK222" s="200"/>
      <c r="AL222" s="200"/>
      <c r="AM222" s="200"/>
      <c r="AN222" s="200"/>
      <c r="AO222" s="200"/>
      <c r="AP222" s="200"/>
      <c r="AQ222" s="200"/>
      <c r="AR222" s="200"/>
      <c r="AS222" s="200"/>
      <c r="AT222" s="200"/>
      <c r="AU222" s="200"/>
      <c r="AV222" s="200"/>
      <c r="AW222" s="200"/>
      <c r="AX222" s="200"/>
      <c r="AY222" s="200"/>
      <c r="AZ222" s="200"/>
      <c r="BA222" s="200"/>
      <c r="BB222" s="200"/>
      <c r="BC222" s="200"/>
      <c r="BD222" s="200"/>
      <c r="BE222" s="200"/>
      <c r="BF222" s="200"/>
      <c r="BG222" s="11"/>
      <c r="BH222" s="194"/>
      <c r="BI222" s="195"/>
      <c r="BJ222" s="195"/>
      <c r="BK222" s="195"/>
      <c r="BL222" s="195"/>
      <c r="BM222" s="195"/>
      <c r="BN222" s="195"/>
      <c r="BO222" s="196"/>
      <c r="BP222" s="186">
        <v>0</v>
      </c>
      <c r="BQ222" s="187"/>
      <c r="BR222" s="187"/>
      <c r="BS222" s="187"/>
      <c r="BT222" s="187"/>
      <c r="BU222" s="187"/>
      <c r="BV222" s="187"/>
      <c r="BW222" s="187"/>
      <c r="BX222" s="187"/>
      <c r="BY222" s="187"/>
      <c r="BZ222" s="187"/>
      <c r="CA222" s="187"/>
      <c r="CB222" s="187"/>
      <c r="CC222" s="187"/>
      <c r="CD222" s="187"/>
      <c r="CE222" s="187"/>
      <c r="CF222" s="187"/>
      <c r="CG222" s="187"/>
      <c r="CH222" s="187"/>
      <c r="CI222" s="188"/>
      <c r="CJ222" s="186">
        <v>0</v>
      </c>
      <c r="CK222" s="187"/>
      <c r="CL222" s="187"/>
      <c r="CM222" s="187"/>
      <c r="CN222" s="187"/>
      <c r="CO222" s="187"/>
      <c r="CP222" s="187"/>
      <c r="CQ222" s="187"/>
      <c r="CR222" s="187"/>
      <c r="CS222" s="187"/>
      <c r="CT222" s="187"/>
      <c r="CU222" s="187"/>
      <c r="CV222" s="187"/>
      <c r="CW222" s="187"/>
      <c r="CX222" s="187"/>
      <c r="CY222" s="187"/>
      <c r="CZ222" s="187"/>
      <c r="DA222" s="187"/>
      <c r="DB222" s="187"/>
      <c r="DC222" s="213"/>
    </row>
    <row r="223" spans="1:107" ht="12.75">
      <c r="A223" s="8"/>
      <c r="B223" s="7"/>
      <c r="C223" s="7"/>
      <c r="D223" s="215" t="s">
        <v>26</v>
      </c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15"/>
      <c r="AT223" s="215"/>
      <c r="AU223" s="215"/>
      <c r="AV223" s="215"/>
      <c r="AW223" s="215"/>
      <c r="AX223" s="215"/>
      <c r="AY223" s="215"/>
      <c r="AZ223" s="215"/>
      <c r="BA223" s="215"/>
      <c r="BB223" s="215"/>
      <c r="BC223" s="215"/>
      <c r="BD223" s="215"/>
      <c r="BE223" s="215"/>
      <c r="BF223" s="215"/>
      <c r="BG223" s="7"/>
      <c r="BH223" s="191"/>
      <c r="BI223" s="192"/>
      <c r="BJ223" s="192"/>
      <c r="BK223" s="192"/>
      <c r="BL223" s="192"/>
      <c r="BM223" s="192"/>
      <c r="BN223" s="192"/>
      <c r="BO223" s="193"/>
      <c r="BP223" s="161">
        <v>0</v>
      </c>
      <c r="BQ223" s="162"/>
      <c r="BR223" s="162"/>
      <c r="BS223" s="162"/>
      <c r="BT223" s="162"/>
      <c r="BU223" s="162"/>
      <c r="BV223" s="162"/>
      <c r="BW223" s="162"/>
      <c r="BX223" s="162"/>
      <c r="BY223" s="162"/>
      <c r="BZ223" s="162"/>
      <c r="CA223" s="162"/>
      <c r="CB223" s="162"/>
      <c r="CC223" s="162"/>
      <c r="CD223" s="162"/>
      <c r="CE223" s="162"/>
      <c r="CF223" s="162"/>
      <c r="CG223" s="162"/>
      <c r="CH223" s="162"/>
      <c r="CI223" s="163"/>
      <c r="CJ223" s="161">
        <v>0</v>
      </c>
      <c r="CK223" s="162"/>
      <c r="CL223" s="162"/>
      <c r="CM223" s="162"/>
      <c r="CN223" s="162"/>
      <c r="CO223" s="162"/>
      <c r="CP223" s="162"/>
      <c r="CQ223" s="162"/>
      <c r="CR223" s="162"/>
      <c r="CS223" s="162"/>
      <c r="CT223" s="162"/>
      <c r="CU223" s="162"/>
      <c r="CV223" s="162"/>
      <c r="CW223" s="162"/>
      <c r="CX223" s="162"/>
      <c r="CY223" s="162"/>
      <c r="CZ223" s="162"/>
      <c r="DA223" s="162"/>
      <c r="DB223" s="162"/>
      <c r="DC223" s="212"/>
    </row>
    <row r="224" spans="1:107" ht="12.75">
      <c r="A224" s="10"/>
      <c r="B224" s="11"/>
      <c r="C224" s="11"/>
      <c r="D224" s="200" t="s">
        <v>130</v>
      </c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200"/>
      <c r="AE224" s="200"/>
      <c r="AF224" s="200"/>
      <c r="AG224" s="200"/>
      <c r="AH224" s="200"/>
      <c r="AI224" s="200"/>
      <c r="AJ224" s="200"/>
      <c r="AK224" s="200"/>
      <c r="AL224" s="200"/>
      <c r="AM224" s="200"/>
      <c r="AN224" s="200"/>
      <c r="AO224" s="200"/>
      <c r="AP224" s="200"/>
      <c r="AQ224" s="200"/>
      <c r="AR224" s="200"/>
      <c r="AS224" s="200"/>
      <c r="AT224" s="200"/>
      <c r="AU224" s="200"/>
      <c r="AV224" s="200"/>
      <c r="AW224" s="200"/>
      <c r="AX224" s="200"/>
      <c r="AY224" s="200"/>
      <c r="AZ224" s="200"/>
      <c r="BA224" s="200"/>
      <c r="BB224" s="200"/>
      <c r="BC224" s="200"/>
      <c r="BD224" s="200"/>
      <c r="BE224" s="200"/>
      <c r="BF224" s="200"/>
      <c r="BG224" s="11"/>
      <c r="BH224" s="194"/>
      <c r="BI224" s="195"/>
      <c r="BJ224" s="195"/>
      <c r="BK224" s="195"/>
      <c r="BL224" s="195"/>
      <c r="BM224" s="195"/>
      <c r="BN224" s="195"/>
      <c r="BO224" s="196"/>
      <c r="BP224" s="186"/>
      <c r="BQ224" s="187"/>
      <c r="BR224" s="187"/>
      <c r="BS224" s="187"/>
      <c r="BT224" s="187"/>
      <c r="BU224" s="187"/>
      <c r="BV224" s="187"/>
      <c r="BW224" s="187"/>
      <c r="BX224" s="187"/>
      <c r="BY224" s="187"/>
      <c r="BZ224" s="187"/>
      <c r="CA224" s="187"/>
      <c r="CB224" s="187"/>
      <c r="CC224" s="187"/>
      <c r="CD224" s="187"/>
      <c r="CE224" s="187"/>
      <c r="CF224" s="187"/>
      <c r="CG224" s="187"/>
      <c r="CH224" s="187"/>
      <c r="CI224" s="188"/>
      <c r="CJ224" s="186"/>
      <c r="CK224" s="187"/>
      <c r="CL224" s="187"/>
      <c r="CM224" s="187"/>
      <c r="CN224" s="187"/>
      <c r="CO224" s="187"/>
      <c r="CP224" s="187"/>
      <c r="CQ224" s="187"/>
      <c r="CR224" s="187"/>
      <c r="CS224" s="187"/>
      <c r="CT224" s="187"/>
      <c r="CU224" s="187"/>
      <c r="CV224" s="187"/>
      <c r="CW224" s="187"/>
      <c r="CX224" s="187"/>
      <c r="CY224" s="187"/>
      <c r="CZ224" s="187"/>
      <c r="DA224" s="187"/>
      <c r="DB224" s="187"/>
      <c r="DC224" s="213"/>
    </row>
    <row r="225" spans="1:107" ht="12.75">
      <c r="A225" s="10"/>
      <c r="B225" s="200" t="s">
        <v>137</v>
      </c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00"/>
      <c r="AK225" s="200"/>
      <c r="AL225" s="200"/>
      <c r="AM225" s="200"/>
      <c r="AN225" s="200"/>
      <c r="AO225" s="200"/>
      <c r="AP225" s="200"/>
      <c r="AQ225" s="200"/>
      <c r="AR225" s="200"/>
      <c r="AS225" s="200"/>
      <c r="AT225" s="200"/>
      <c r="AU225" s="200"/>
      <c r="AV225" s="200"/>
      <c r="AW225" s="200"/>
      <c r="AX225" s="200"/>
      <c r="AY225" s="200"/>
      <c r="AZ225" s="200"/>
      <c r="BA225" s="200"/>
      <c r="BB225" s="200"/>
      <c r="BC225" s="200"/>
      <c r="BD225" s="200"/>
      <c r="BE225" s="200"/>
      <c r="BF225" s="200"/>
      <c r="BG225" s="11"/>
      <c r="BH225" s="194"/>
      <c r="BI225" s="195"/>
      <c r="BJ225" s="195"/>
      <c r="BK225" s="195"/>
      <c r="BL225" s="195"/>
      <c r="BM225" s="195"/>
      <c r="BN225" s="195"/>
      <c r="BO225" s="196"/>
      <c r="BP225" s="186">
        <v>0</v>
      </c>
      <c r="BQ225" s="187"/>
      <c r="BR225" s="187"/>
      <c r="BS225" s="187"/>
      <c r="BT225" s="187"/>
      <c r="BU225" s="187"/>
      <c r="BV225" s="187"/>
      <c r="BW225" s="187"/>
      <c r="BX225" s="187"/>
      <c r="BY225" s="187"/>
      <c r="BZ225" s="187"/>
      <c r="CA225" s="187"/>
      <c r="CB225" s="187"/>
      <c r="CC225" s="187"/>
      <c r="CD225" s="187"/>
      <c r="CE225" s="187"/>
      <c r="CF225" s="187"/>
      <c r="CG225" s="187"/>
      <c r="CH225" s="187"/>
      <c r="CI225" s="188"/>
      <c r="CJ225" s="186">
        <v>0</v>
      </c>
      <c r="CK225" s="187"/>
      <c r="CL225" s="187"/>
      <c r="CM225" s="187"/>
      <c r="CN225" s="187"/>
      <c r="CO225" s="187"/>
      <c r="CP225" s="187"/>
      <c r="CQ225" s="187"/>
      <c r="CR225" s="187"/>
      <c r="CS225" s="187"/>
      <c r="CT225" s="187"/>
      <c r="CU225" s="187"/>
      <c r="CV225" s="187"/>
      <c r="CW225" s="187"/>
      <c r="CX225" s="187"/>
      <c r="CY225" s="187"/>
      <c r="CZ225" s="187"/>
      <c r="DA225" s="187"/>
      <c r="DB225" s="187"/>
      <c r="DC225" s="213"/>
    </row>
    <row r="226" spans="1:107" ht="12.75">
      <c r="A226" s="8"/>
      <c r="B226" s="7"/>
      <c r="C226" s="7"/>
      <c r="D226" s="215" t="s">
        <v>132</v>
      </c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5"/>
      <c r="AY226" s="215"/>
      <c r="AZ226" s="215"/>
      <c r="BA226" s="215"/>
      <c r="BB226" s="215"/>
      <c r="BC226" s="215"/>
      <c r="BD226" s="215"/>
      <c r="BE226" s="215"/>
      <c r="BF226" s="215"/>
      <c r="BG226" s="7"/>
      <c r="BH226" s="191"/>
      <c r="BI226" s="192"/>
      <c r="BJ226" s="192"/>
      <c r="BK226" s="192"/>
      <c r="BL226" s="192"/>
      <c r="BM226" s="192"/>
      <c r="BN226" s="192"/>
      <c r="BO226" s="193"/>
      <c r="BP226" s="161">
        <v>0</v>
      </c>
      <c r="BQ226" s="162"/>
      <c r="BR226" s="162"/>
      <c r="BS226" s="162"/>
      <c r="BT226" s="162"/>
      <c r="BU226" s="162"/>
      <c r="BV226" s="162"/>
      <c r="BW226" s="162"/>
      <c r="BX226" s="162"/>
      <c r="BY226" s="162"/>
      <c r="BZ226" s="162"/>
      <c r="CA226" s="162"/>
      <c r="CB226" s="162"/>
      <c r="CC226" s="162"/>
      <c r="CD226" s="162"/>
      <c r="CE226" s="162"/>
      <c r="CF226" s="162"/>
      <c r="CG226" s="162"/>
      <c r="CH226" s="162"/>
      <c r="CI226" s="163"/>
      <c r="CJ226" s="161">
        <v>0</v>
      </c>
      <c r="CK226" s="162"/>
      <c r="CL226" s="162"/>
      <c r="CM226" s="162"/>
      <c r="CN226" s="162"/>
      <c r="CO226" s="162"/>
      <c r="CP226" s="162"/>
      <c r="CQ226" s="162"/>
      <c r="CR226" s="162"/>
      <c r="CS226" s="162"/>
      <c r="CT226" s="162"/>
      <c r="CU226" s="162"/>
      <c r="CV226" s="162"/>
      <c r="CW226" s="162"/>
      <c r="CX226" s="162"/>
      <c r="CY226" s="162"/>
      <c r="CZ226" s="162"/>
      <c r="DA226" s="162"/>
      <c r="DB226" s="162"/>
      <c r="DC226" s="212"/>
    </row>
    <row r="227" spans="1:107" ht="12.75">
      <c r="A227" s="10"/>
      <c r="B227" s="11"/>
      <c r="C227" s="11"/>
      <c r="D227" s="200" t="s">
        <v>133</v>
      </c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00"/>
      <c r="AK227" s="200"/>
      <c r="AL227" s="200"/>
      <c r="AM227" s="200"/>
      <c r="AN227" s="200"/>
      <c r="AO227" s="200"/>
      <c r="AP227" s="200"/>
      <c r="AQ227" s="200"/>
      <c r="AR227" s="200"/>
      <c r="AS227" s="200"/>
      <c r="AT227" s="200"/>
      <c r="AU227" s="200"/>
      <c r="AV227" s="200"/>
      <c r="AW227" s="200"/>
      <c r="AX227" s="200"/>
      <c r="AY227" s="200"/>
      <c r="AZ227" s="200"/>
      <c r="BA227" s="200"/>
      <c r="BB227" s="200"/>
      <c r="BC227" s="200"/>
      <c r="BD227" s="200"/>
      <c r="BE227" s="200"/>
      <c r="BF227" s="200"/>
      <c r="BG227" s="11"/>
      <c r="BH227" s="194"/>
      <c r="BI227" s="195"/>
      <c r="BJ227" s="195"/>
      <c r="BK227" s="195"/>
      <c r="BL227" s="195"/>
      <c r="BM227" s="195"/>
      <c r="BN227" s="195"/>
      <c r="BO227" s="196"/>
      <c r="BP227" s="186"/>
      <c r="BQ227" s="187"/>
      <c r="BR227" s="187"/>
      <c r="BS227" s="187"/>
      <c r="BT227" s="187"/>
      <c r="BU227" s="187"/>
      <c r="BV227" s="187"/>
      <c r="BW227" s="187"/>
      <c r="BX227" s="187"/>
      <c r="BY227" s="187"/>
      <c r="BZ227" s="187"/>
      <c r="CA227" s="187"/>
      <c r="CB227" s="187"/>
      <c r="CC227" s="187"/>
      <c r="CD227" s="187"/>
      <c r="CE227" s="187"/>
      <c r="CF227" s="187"/>
      <c r="CG227" s="187"/>
      <c r="CH227" s="187"/>
      <c r="CI227" s="188"/>
      <c r="CJ227" s="186"/>
      <c r="CK227" s="187"/>
      <c r="CL227" s="187"/>
      <c r="CM227" s="187"/>
      <c r="CN227" s="187"/>
      <c r="CO227" s="187"/>
      <c r="CP227" s="187"/>
      <c r="CQ227" s="187"/>
      <c r="CR227" s="187"/>
      <c r="CS227" s="187"/>
      <c r="CT227" s="187"/>
      <c r="CU227" s="187"/>
      <c r="CV227" s="187"/>
      <c r="CW227" s="187"/>
      <c r="CX227" s="187"/>
      <c r="CY227" s="187"/>
      <c r="CZ227" s="187"/>
      <c r="DA227" s="187"/>
      <c r="DB227" s="187"/>
      <c r="DC227" s="213"/>
    </row>
    <row r="228" spans="1:107" ht="12.75">
      <c r="A228" s="10"/>
      <c r="B228" s="11"/>
      <c r="C228" s="11"/>
      <c r="D228" s="200" t="s">
        <v>134</v>
      </c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00"/>
      <c r="AK228" s="200"/>
      <c r="AL228" s="200"/>
      <c r="AM228" s="200"/>
      <c r="AN228" s="200"/>
      <c r="AO228" s="200"/>
      <c r="AP228" s="200"/>
      <c r="AQ228" s="200"/>
      <c r="AR228" s="200"/>
      <c r="AS228" s="200"/>
      <c r="AT228" s="200"/>
      <c r="AU228" s="200"/>
      <c r="AV228" s="200"/>
      <c r="AW228" s="200"/>
      <c r="AX228" s="200"/>
      <c r="AY228" s="200"/>
      <c r="AZ228" s="200"/>
      <c r="BA228" s="200"/>
      <c r="BB228" s="200"/>
      <c r="BC228" s="200"/>
      <c r="BD228" s="200"/>
      <c r="BE228" s="200"/>
      <c r="BF228" s="200"/>
      <c r="BG228" s="11"/>
      <c r="BH228" s="194"/>
      <c r="BI228" s="195"/>
      <c r="BJ228" s="195"/>
      <c r="BK228" s="195"/>
      <c r="BL228" s="195"/>
      <c r="BM228" s="195"/>
      <c r="BN228" s="195"/>
      <c r="BO228" s="196"/>
      <c r="BP228" s="186">
        <v>0</v>
      </c>
      <c r="BQ228" s="187"/>
      <c r="BR228" s="187"/>
      <c r="BS228" s="187"/>
      <c r="BT228" s="187"/>
      <c r="BU228" s="187"/>
      <c r="BV228" s="187"/>
      <c r="BW228" s="187"/>
      <c r="BX228" s="187"/>
      <c r="BY228" s="187"/>
      <c r="BZ228" s="187"/>
      <c r="CA228" s="187"/>
      <c r="CB228" s="187"/>
      <c r="CC228" s="187"/>
      <c r="CD228" s="187"/>
      <c r="CE228" s="187"/>
      <c r="CF228" s="187"/>
      <c r="CG228" s="187"/>
      <c r="CH228" s="187"/>
      <c r="CI228" s="188"/>
      <c r="CJ228" s="186">
        <v>0</v>
      </c>
      <c r="CK228" s="187"/>
      <c r="CL228" s="187"/>
      <c r="CM228" s="187"/>
      <c r="CN228" s="187"/>
      <c r="CO228" s="187"/>
      <c r="CP228" s="187"/>
      <c r="CQ228" s="187"/>
      <c r="CR228" s="187"/>
      <c r="CS228" s="187"/>
      <c r="CT228" s="187"/>
      <c r="CU228" s="187"/>
      <c r="CV228" s="187"/>
      <c r="CW228" s="187"/>
      <c r="CX228" s="187"/>
      <c r="CY228" s="187"/>
      <c r="CZ228" s="187"/>
      <c r="DA228" s="187"/>
      <c r="DB228" s="187"/>
      <c r="DC228" s="213"/>
    </row>
    <row r="229" spans="1:107" ht="12.75">
      <c r="A229" s="10"/>
      <c r="B229" s="11"/>
      <c r="C229" s="11"/>
      <c r="D229" s="200" t="s">
        <v>135</v>
      </c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00"/>
      <c r="AK229" s="200"/>
      <c r="AL229" s="200"/>
      <c r="AM229" s="200"/>
      <c r="AN229" s="200"/>
      <c r="AO229" s="200"/>
      <c r="AP229" s="200"/>
      <c r="AQ229" s="200"/>
      <c r="AR229" s="200"/>
      <c r="AS229" s="200"/>
      <c r="AT229" s="200"/>
      <c r="AU229" s="200"/>
      <c r="AV229" s="200"/>
      <c r="AW229" s="200"/>
      <c r="AX229" s="200"/>
      <c r="AY229" s="200"/>
      <c r="AZ229" s="200"/>
      <c r="BA229" s="200"/>
      <c r="BB229" s="200"/>
      <c r="BC229" s="200"/>
      <c r="BD229" s="200"/>
      <c r="BE229" s="200"/>
      <c r="BF229" s="200"/>
      <c r="BG229" s="11"/>
      <c r="BH229" s="194"/>
      <c r="BI229" s="195"/>
      <c r="BJ229" s="195"/>
      <c r="BK229" s="195"/>
      <c r="BL229" s="195"/>
      <c r="BM229" s="195"/>
      <c r="BN229" s="195"/>
      <c r="BO229" s="196"/>
      <c r="BP229" s="186">
        <v>0</v>
      </c>
      <c r="BQ229" s="187"/>
      <c r="BR229" s="187"/>
      <c r="BS229" s="187"/>
      <c r="BT229" s="187"/>
      <c r="BU229" s="187"/>
      <c r="BV229" s="187"/>
      <c r="BW229" s="187"/>
      <c r="BX229" s="187"/>
      <c r="BY229" s="187"/>
      <c r="BZ229" s="187"/>
      <c r="CA229" s="187"/>
      <c r="CB229" s="187"/>
      <c r="CC229" s="187"/>
      <c r="CD229" s="187"/>
      <c r="CE229" s="187"/>
      <c r="CF229" s="187"/>
      <c r="CG229" s="187"/>
      <c r="CH229" s="187"/>
      <c r="CI229" s="188"/>
      <c r="CJ229" s="186">
        <v>0</v>
      </c>
      <c r="CK229" s="187"/>
      <c r="CL229" s="187"/>
      <c r="CM229" s="187"/>
      <c r="CN229" s="187"/>
      <c r="CO229" s="187"/>
      <c r="CP229" s="187"/>
      <c r="CQ229" s="187"/>
      <c r="CR229" s="187"/>
      <c r="CS229" s="187"/>
      <c r="CT229" s="187"/>
      <c r="CU229" s="187"/>
      <c r="CV229" s="187"/>
      <c r="CW229" s="187"/>
      <c r="CX229" s="187"/>
      <c r="CY229" s="187"/>
      <c r="CZ229" s="187"/>
      <c r="DA229" s="187"/>
      <c r="DB229" s="187"/>
      <c r="DC229" s="213"/>
    </row>
    <row r="230" spans="1:107" ht="12.75">
      <c r="A230" s="1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200"/>
      <c r="AT230" s="200"/>
      <c r="AU230" s="200"/>
      <c r="AV230" s="200"/>
      <c r="AW230" s="200"/>
      <c r="AX230" s="200"/>
      <c r="AY230" s="200"/>
      <c r="AZ230" s="200"/>
      <c r="BA230" s="200"/>
      <c r="BB230" s="200"/>
      <c r="BC230" s="200"/>
      <c r="BD230" s="200"/>
      <c r="BE230" s="200"/>
      <c r="BF230" s="200"/>
      <c r="BG230" s="11"/>
      <c r="BH230" s="194"/>
      <c r="BI230" s="195"/>
      <c r="BJ230" s="195"/>
      <c r="BK230" s="195"/>
      <c r="BL230" s="195"/>
      <c r="BM230" s="195"/>
      <c r="BN230" s="195"/>
      <c r="BO230" s="196"/>
      <c r="BP230" s="186"/>
      <c r="BQ230" s="187"/>
      <c r="BR230" s="187"/>
      <c r="BS230" s="187"/>
      <c r="BT230" s="187"/>
      <c r="BU230" s="187"/>
      <c r="BV230" s="187"/>
      <c r="BW230" s="187"/>
      <c r="BX230" s="187"/>
      <c r="BY230" s="187"/>
      <c r="BZ230" s="187"/>
      <c r="CA230" s="187"/>
      <c r="CB230" s="187"/>
      <c r="CC230" s="187"/>
      <c r="CD230" s="187"/>
      <c r="CE230" s="187"/>
      <c r="CF230" s="187"/>
      <c r="CG230" s="187"/>
      <c r="CH230" s="187"/>
      <c r="CI230" s="188"/>
      <c r="CJ230" s="186"/>
      <c r="CK230" s="187"/>
      <c r="CL230" s="187"/>
      <c r="CM230" s="187"/>
      <c r="CN230" s="187"/>
      <c r="CO230" s="187"/>
      <c r="CP230" s="187"/>
      <c r="CQ230" s="187"/>
      <c r="CR230" s="187"/>
      <c r="CS230" s="187"/>
      <c r="CT230" s="187"/>
      <c r="CU230" s="187"/>
      <c r="CV230" s="187"/>
      <c r="CW230" s="187"/>
      <c r="CX230" s="187"/>
      <c r="CY230" s="187"/>
      <c r="CZ230" s="187"/>
      <c r="DA230" s="187"/>
      <c r="DB230" s="187"/>
      <c r="DC230" s="213"/>
    </row>
    <row r="231" spans="1:107" ht="13.5" thickBot="1">
      <c r="A231" s="1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00"/>
      <c r="AK231" s="200"/>
      <c r="AL231" s="200"/>
      <c r="AM231" s="200"/>
      <c r="AN231" s="200"/>
      <c r="AO231" s="200"/>
      <c r="AP231" s="200"/>
      <c r="AQ231" s="200"/>
      <c r="AR231" s="200"/>
      <c r="AS231" s="200"/>
      <c r="AT231" s="200"/>
      <c r="AU231" s="200"/>
      <c r="AV231" s="200"/>
      <c r="AW231" s="200"/>
      <c r="AX231" s="200"/>
      <c r="AY231" s="200"/>
      <c r="AZ231" s="200"/>
      <c r="BA231" s="200"/>
      <c r="BB231" s="200"/>
      <c r="BC231" s="200"/>
      <c r="BD231" s="200"/>
      <c r="BE231" s="200"/>
      <c r="BF231" s="200"/>
      <c r="BG231" s="11"/>
      <c r="BH231" s="197"/>
      <c r="BI231" s="198"/>
      <c r="BJ231" s="198"/>
      <c r="BK231" s="198"/>
      <c r="BL231" s="198"/>
      <c r="BM231" s="198"/>
      <c r="BN231" s="198"/>
      <c r="BO231" s="199"/>
      <c r="BP231" s="230"/>
      <c r="BQ231" s="231"/>
      <c r="BR231" s="231"/>
      <c r="BS231" s="231"/>
      <c r="BT231" s="231"/>
      <c r="BU231" s="231"/>
      <c r="BV231" s="231"/>
      <c r="BW231" s="231"/>
      <c r="BX231" s="231"/>
      <c r="BY231" s="231"/>
      <c r="BZ231" s="231"/>
      <c r="CA231" s="231"/>
      <c r="CB231" s="231"/>
      <c r="CC231" s="231"/>
      <c r="CD231" s="231"/>
      <c r="CE231" s="231"/>
      <c r="CF231" s="231"/>
      <c r="CG231" s="231"/>
      <c r="CH231" s="231"/>
      <c r="CI231" s="232"/>
      <c r="CJ231" s="230"/>
      <c r="CK231" s="231"/>
      <c r="CL231" s="231"/>
      <c r="CM231" s="231"/>
      <c r="CN231" s="231"/>
      <c r="CO231" s="231"/>
      <c r="CP231" s="231"/>
      <c r="CQ231" s="231"/>
      <c r="CR231" s="231"/>
      <c r="CS231" s="231"/>
      <c r="CT231" s="231"/>
      <c r="CU231" s="231"/>
      <c r="CV231" s="231"/>
      <c r="CW231" s="231"/>
      <c r="CX231" s="231"/>
      <c r="CY231" s="231"/>
      <c r="CZ231" s="231"/>
      <c r="DA231" s="231"/>
      <c r="DB231" s="231"/>
      <c r="DC231" s="233"/>
    </row>
    <row r="232" ht="8.25" customHeight="1"/>
    <row r="233" spans="1:107" s="39" customFormat="1" ht="15.75" customHeight="1">
      <c r="A233" s="167" t="s">
        <v>138</v>
      </c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7"/>
      <c r="BQ233" s="167"/>
      <c r="BR233" s="167"/>
      <c r="BS233" s="167"/>
      <c r="BT233" s="167"/>
      <c r="BU233" s="167"/>
      <c r="BV233" s="167"/>
      <c r="BW233" s="167"/>
      <c r="BX233" s="167"/>
      <c r="BY233" s="167"/>
      <c r="BZ233" s="167"/>
      <c r="CA233" s="167"/>
      <c r="CB233" s="167"/>
      <c r="CC233" s="167"/>
      <c r="CD233" s="167"/>
      <c r="CE233" s="167"/>
      <c r="CF233" s="167"/>
      <c r="CG233" s="167"/>
      <c r="CH233" s="167"/>
      <c r="CI233" s="167"/>
      <c r="CJ233" s="167"/>
      <c r="CK233" s="167"/>
      <c r="CL233" s="167"/>
      <c r="CM233" s="167"/>
      <c r="CN233" s="167"/>
      <c r="CO233" s="167"/>
      <c r="CP233" s="167"/>
      <c r="CQ233" s="167"/>
      <c r="CR233" s="167"/>
      <c r="CS233" s="167"/>
      <c r="CT233" s="167"/>
      <c r="CU233" s="167"/>
      <c r="CV233" s="167"/>
      <c r="CW233" s="167"/>
      <c r="CX233" s="167"/>
      <c r="CY233" s="167"/>
      <c r="CZ233" s="167"/>
      <c r="DA233" s="167"/>
      <c r="DB233" s="167"/>
      <c r="DC233" s="167"/>
    </row>
    <row r="234" spans="1:107" ht="18.75" customHeight="1">
      <c r="A234" s="168" t="s">
        <v>18</v>
      </c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/>
      <c r="BH234" s="169"/>
      <c r="BI234" s="169"/>
      <c r="BJ234" s="169"/>
      <c r="BK234" s="169"/>
      <c r="BL234" s="169"/>
      <c r="BM234" s="169"/>
      <c r="BN234" s="169"/>
      <c r="BO234" s="170"/>
      <c r="BP234" s="171" t="s">
        <v>139</v>
      </c>
      <c r="BQ234" s="172"/>
      <c r="BR234" s="172"/>
      <c r="BS234" s="172"/>
      <c r="BT234" s="172"/>
      <c r="BU234" s="172"/>
      <c r="BV234" s="172"/>
      <c r="BW234" s="172"/>
      <c r="BX234" s="172"/>
      <c r="BY234" s="172"/>
      <c r="BZ234" s="172"/>
      <c r="CA234" s="172"/>
      <c r="CB234" s="172"/>
      <c r="CC234" s="172"/>
      <c r="CD234" s="172"/>
      <c r="CE234" s="172"/>
      <c r="CF234" s="172"/>
      <c r="CG234" s="172"/>
      <c r="CH234" s="172"/>
      <c r="CI234" s="173"/>
      <c r="CJ234" s="225" t="s">
        <v>79</v>
      </c>
      <c r="CK234" s="226"/>
      <c r="CL234" s="226"/>
      <c r="CM234" s="226"/>
      <c r="CN234" s="226"/>
      <c r="CO234" s="226"/>
      <c r="CP234" s="226"/>
      <c r="CQ234" s="226"/>
      <c r="CR234" s="226"/>
      <c r="CS234" s="226"/>
      <c r="CT234" s="226"/>
      <c r="CU234" s="226"/>
      <c r="CV234" s="226"/>
      <c r="CW234" s="226"/>
      <c r="CX234" s="226"/>
      <c r="CY234" s="226"/>
      <c r="CZ234" s="226"/>
      <c r="DA234" s="226"/>
      <c r="DB234" s="226"/>
      <c r="DC234" s="227"/>
    </row>
    <row r="235" spans="1:107" ht="18.75" customHeight="1">
      <c r="A235" s="168" t="s">
        <v>23</v>
      </c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70"/>
      <c r="BH235" s="168" t="s">
        <v>24</v>
      </c>
      <c r="BI235" s="169"/>
      <c r="BJ235" s="169"/>
      <c r="BK235" s="169"/>
      <c r="BL235" s="169"/>
      <c r="BM235" s="169"/>
      <c r="BN235" s="169"/>
      <c r="BO235" s="170"/>
      <c r="BP235" s="174"/>
      <c r="BQ235" s="175"/>
      <c r="BR235" s="175"/>
      <c r="BS235" s="175"/>
      <c r="BT235" s="175"/>
      <c r="BU235" s="175"/>
      <c r="BV235" s="175"/>
      <c r="BW235" s="175"/>
      <c r="BX235" s="175"/>
      <c r="BY235" s="175"/>
      <c r="BZ235" s="175"/>
      <c r="CA235" s="175"/>
      <c r="CB235" s="175"/>
      <c r="CC235" s="175"/>
      <c r="CD235" s="175"/>
      <c r="CE235" s="175"/>
      <c r="CF235" s="175"/>
      <c r="CG235" s="175"/>
      <c r="CH235" s="175"/>
      <c r="CI235" s="176"/>
      <c r="CJ235" s="228"/>
      <c r="CK235" s="211"/>
      <c r="CL235" s="211"/>
      <c r="CM235" s="211"/>
      <c r="CN235" s="211"/>
      <c r="CO235" s="211"/>
      <c r="CP235" s="211"/>
      <c r="CQ235" s="211"/>
      <c r="CR235" s="211"/>
      <c r="CS235" s="211"/>
      <c r="CT235" s="211"/>
      <c r="CU235" s="211"/>
      <c r="CV235" s="211"/>
      <c r="CW235" s="211"/>
      <c r="CX235" s="211"/>
      <c r="CY235" s="211"/>
      <c r="CZ235" s="211"/>
      <c r="DA235" s="211"/>
      <c r="DB235" s="211"/>
      <c r="DC235" s="229"/>
    </row>
    <row r="236" spans="1:107" ht="13.5" thickBot="1">
      <c r="A236" s="204">
        <v>1</v>
      </c>
      <c r="B236" s="205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6"/>
      <c r="BH236" s="161">
        <v>2</v>
      </c>
      <c r="BI236" s="162"/>
      <c r="BJ236" s="162"/>
      <c r="BK236" s="162"/>
      <c r="BL236" s="162"/>
      <c r="BM236" s="162"/>
      <c r="BN236" s="162"/>
      <c r="BO236" s="163"/>
      <c r="BP236" s="161">
        <v>3</v>
      </c>
      <c r="BQ236" s="162"/>
      <c r="BR236" s="162"/>
      <c r="BS236" s="162"/>
      <c r="BT236" s="162"/>
      <c r="BU236" s="162"/>
      <c r="BV236" s="162"/>
      <c r="BW236" s="162"/>
      <c r="BX236" s="162"/>
      <c r="BY236" s="162"/>
      <c r="BZ236" s="162"/>
      <c r="CA236" s="162"/>
      <c r="CB236" s="162"/>
      <c r="CC236" s="162"/>
      <c r="CD236" s="162"/>
      <c r="CE236" s="162"/>
      <c r="CF236" s="162"/>
      <c r="CG236" s="162"/>
      <c r="CH236" s="162"/>
      <c r="CI236" s="163"/>
      <c r="CJ236" s="161">
        <v>4</v>
      </c>
      <c r="CK236" s="162"/>
      <c r="CL236" s="162"/>
      <c r="CM236" s="162"/>
      <c r="CN236" s="162"/>
      <c r="CO236" s="162"/>
      <c r="CP236" s="162"/>
      <c r="CQ236" s="162"/>
      <c r="CR236" s="162"/>
      <c r="CS236" s="162"/>
      <c r="CT236" s="162"/>
      <c r="CU236" s="162"/>
      <c r="CV236" s="162"/>
      <c r="CW236" s="162"/>
      <c r="CX236" s="162"/>
      <c r="CY236" s="162"/>
      <c r="CZ236" s="162"/>
      <c r="DA236" s="162"/>
      <c r="DB236" s="162"/>
      <c r="DC236" s="163"/>
    </row>
    <row r="237" spans="1:107" ht="12.75">
      <c r="A237" s="10"/>
      <c r="B237" s="200" t="s">
        <v>140</v>
      </c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00"/>
      <c r="AK237" s="200"/>
      <c r="AL237" s="200"/>
      <c r="AM237" s="200"/>
      <c r="AN237" s="200"/>
      <c r="AO237" s="200"/>
      <c r="AP237" s="200"/>
      <c r="AQ237" s="200"/>
      <c r="AR237" s="200"/>
      <c r="AS237" s="200"/>
      <c r="AT237" s="200"/>
      <c r="AU237" s="200"/>
      <c r="AV237" s="200"/>
      <c r="AW237" s="200"/>
      <c r="AX237" s="200"/>
      <c r="AY237" s="200"/>
      <c r="AZ237" s="200"/>
      <c r="BA237" s="200"/>
      <c r="BB237" s="200"/>
      <c r="BC237" s="200"/>
      <c r="BD237" s="200"/>
      <c r="BE237" s="200"/>
      <c r="BF237" s="200"/>
      <c r="BG237" s="11"/>
      <c r="BH237" s="218" t="s">
        <v>215</v>
      </c>
      <c r="BI237" s="219"/>
      <c r="BJ237" s="219"/>
      <c r="BK237" s="219"/>
      <c r="BL237" s="219"/>
      <c r="BM237" s="219"/>
      <c r="BN237" s="219"/>
      <c r="BO237" s="220"/>
      <c r="BP237" s="221">
        <v>108232</v>
      </c>
      <c r="BQ237" s="222"/>
      <c r="BR237" s="222"/>
      <c r="BS237" s="222"/>
      <c r="BT237" s="222"/>
      <c r="BU237" s="222"/>
      <c r="BV237" s="222"/>
      <c r="BW237" s="222"/>
      <c r="BX237" s="222"/>
      <c r="BY237" s="222"/>
      <c r="BZ237" s="222"/>
      <c r="CA237" s="222"/>
      <c r="CB237" s="222"/>
      <c r="CC237" s="222"/>
      <c r="CD237" s="222"/>
      <c r="CE237" s="222"/>
      <c r="CF237" s="222"/>
      <c r="CG237" s="222"/>
      <c r="CH237" s="222"/>
      <c r="CI237" s="223"/>
      <c r="CJ237" s="221">
        <v>0</v>
      </c>
      <c r="CK237" s="222"/>
      <c r="CL237" s="222"/>
      <c r="CM237" s="222"/>
      <c r="CN237" s="222"/>
      <c r="CO237" s="222"/>
      <c r="CP237" s="222"/>
      <c r="CQ237" s="222"/>
      <c r="CR237" s="222"/>
      <c r="CS237" s="222"/>
      <c r="CT237" s="222"/>
      <c r="CU237" s="222"/>
      <c r="CV237" s="222"/>
      <c r="CW237" s="222"/>
      <c r="CX237" s="222"/>
      <c r="CY237" s="222"/>
      <c r="CZ237" s="222"/>
      <c r="DA237" s="222"/>
      <c r="DB237" s="222"/>
      <c r="DC237" s="224"/>
    </row>
    <row r="238" spans="1:107" ht="12.75">
      <c r="A238" s="8"/>
      <c r="B238" s="7"/>
      <c r="C238" s="7"/>
      <c r="D238" s="215" t="s">
        <v>26</v>
      </c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15"/>
      <c r="Z238" s="215"/>
      <c r="AA238" s="215"/>
      <c r="AB238" s="215"/>
      <c r="AC238" s="215"/>
      <c r="AD238" s="215"/>
      <c r="AE238" s="215"/>
      <c r="AF238" s="215"/>
      <c r="AG238" s="215"/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  <c r="AW238" s="215"/>
      <c r="AX238" s="215"/>
      <c r="AY238" s="215"/>
      <c r="AZ238" s="215"/>
      <c r="BA238" s="215"/>
      <c r="BB238" s="215"/>
      <c r="BC238" s="215"/>
      <c r="BD238" s="215"/>
      <c r="BE238" s="215"/>
      <c r="BF238" s="215"/>
      <c r="BG238" s="7"/>
      <c r="BH238" s="191"/>
      <c r="BI238" s="192"/>
      <c r="BJ238" s="192"/>
      <c r="BK238" s="192"/>
      <c r="BL238" s="192"/>
      <c r="BM238" s="192"/>
      <c r="BN238" s="192"/>
      <c r="BO238" s="193"/>
      <c r="BP238" s="161"/>
      <c r="BQ238" s="162"/>
      <c r="BR238" s="162"/>
      <c r="BS238" s="162"/>
      <c r="BT238" s="162"/>
      <c r="BU238" s="162"/>
      <c r="BV238" s="162"/>
      <c r="BW238" s="162"/>
      <c r="BX238" s="162"/>
      <c r="BY238" s="162"/>
      <c r="BZ238" s="162"/>
      <c r="CA238" s="162"/>
      <c r="CB238" s="162"/>
      <c r="CC238" s="162"/>
      <c r="CD238" s="162"/>
      <c r="CE238" s="162"/>
      <c r="CF238" s="162"/>
      <c r="CG238" s="162"/>
      <c r="CH238" s="162"/>
      <c r="CI238" s="163"/>
      <c r="CJ238" s="161"/>
      <c r="CK238" s="162"/>
      <c r="CL238" s="162"/>
      <c r="CM238" s="162"/>
      <c r="CN238" s="162"/>
      <c r="CO238" s="162"/>
      <c r="CP238" s="162"/>
      <c r="CQ238" s="162"/>
      <c r="CR238" s="162"/>
      <c r="CS238" s="162"/>
      <c r="CT238" s="162"/>
      <c r="CU238" s="162"/>
      <c r="CV238" s="162"/>
      <c r="CW238" s="162"/>
      <c r="CX238" s="162"/>
      <c r="CY238" s="162"/>
      <c r="CZ238" s="162"/>
      <c r="DA238" s="162"/>
      <c r="DB238" s="162"/>
      <c r="DC238" s="212"/>
    </row>
    <row r="239" spans="1:107" ht="12.75">
      <c r="A239" s="10"/>
      <c r="B239" s="11"/>
      <c r="C239" s="11"/>
      <c r="D239" s="200" t="s">
        <v>216</v>
      </c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  <c r="AA239" s="200"/>
      <c r="AB239" s="200"/>
      <c r="AC239" s="200"/>
      <c r="AD239" s="200"/>
      <c r="AE239" s="200"/>
      <c r="AF239" s="200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  <c r="AR239" s="200"/>
      <c r="AS239" s="200"/>
      <c r="AT239" s="200"/>
      <c r="AU239" s="200"/>
      <c r="AV239" s="200"/>
      <c r="AW239" s="200"/>
      <c r="AX239" s="200"/>
      <c r="AY239" s="200"/>
      <c r="AZ239" s="200"/>
      <c r="BA239" s="200"/>
      <c r="BB239" s="200"/>
      <c r="BC239" s="200"/>
      <c r="BD239" s="200"/>
      <c r="BE239" s="200"/>
      <c r="BF239" s="200"/>
      <c r="BG239" s="11"/>
      <c r="BH239" s="194"/>
      <c r="BI239" s="195"/>
      <c r="BJ239" s="195"/>
      <c r="BK239" s="195"/>
      <c r="BL239" s="195"/>
      <c r="BM239" s="195"/>
      <c r="BN239" s="195"/>
      <c r="BO239" s="196"/>
      <c r="BP239" s="186">
        <v>108232</v>
      </c>
      <c r="BQ239" s="187"/>
      <c r="BR239" s="187"/>
      <c r="BS239" s="187"/>
      <c r="BT239" s="187"/>
      <c r="BU239" s="187"/>
      <c r="BV239" s="187"/>
      <c r="BW239" s="187"/>
      <c r="BX239" s="187"/>
      <c r="BY239" s="187"/>
      <c r="BZ239" s="187"/>
      <c r="CA239" s="187"/>
      <c r="CB239" s="187"/>
      <c r="CC239" s="187"/>
      <c r="CD239" s="187"/>
      <c r="CE239" s="187"/>
      <c r="CF239" s="187"/>
      <c r="CG239" s="187"/>
      <c r="CH239" s="187"/>
      <c r="CI239" s="188"/>
      <c r="CJ239" s="186">
        <v>0</v>
      </c>
      <c r="CK239" s="187"/>
      <c r="CL239" s="187"/>
      <c r="CM239" s="187"/>
      <c r="CN239" s="187"/>
      <c r="CO239" s="187"/>
      <c r="CP239" s="187"/>
      <c r="CQ239" s="187"/>
      <c r="CR239" s="187"/>
      <c r="CS239" s="187"/>
      <c r="CT239" s="187"/>
      <c r="CU239" s="187"/>
      <c r="CV239" s="187"/>
      <c r="CW239" s="187"/>
      <c r="CX239" s="187"/>
      <c r="CY239" s="187"/>
      <c r="CZ239" s="187"/>
      <c r="DA239" s="187"/>
      <c r="DB239" s="187"/>
      <c r="DC239" s="213"/>
    </row>
    <row r="240" spans="1:107" ht="54" customHeight="1">
      <c r="A240" s="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177"/>
      <c r="BI240" s="178"/>
      <c r="BJ240" s="178"/>
      <c r="BK240" s="178"/>
      <c r="BL240" s="178"/>
      <c r="BM240" s="178"/>
      <c r="BN240" s="178"/>
      <c r="BO240" s="179"/>
      <c r="BP240" s="171" t="s">
        <v>87</v>
      </c>
      <c r="BQ240" s="172"/>
      <c r="BR240" s="172"/>
      <c r="BS240" s="172"/>
      <c r="BT240" s="172"/>
      <c r="BU240" s="172"/>
      <c r="BV240" s="172"/>
      <c r="BW240" s="172"/>
      <c r="BX240" s="172"/>
      <c r="BY240" s="173"/>
      <c r="BZ240" s="171" t="s">
        <v>141</v>
      </c>
      <c r="CA240" s="172"/>
      <c r="CB240" s="172"/>
      <c r="CC240" s="172"/>
      <c r="CD240" s="172"/>
      <c r="CE240" s="172"/>
      <c r="CF240" s="172"/>
      <c r="CG240" s="172"/>
      <c r="CH240" s="172"/>
      <c r="CI240" s="173"/>
      <c r="CJ240" s="171" t="s">
        <v>142</v>
      </c>
      <c r="CK240" s="172"/>
      <c r="CL240" s="172"/>
      <c r="CM240" s="172"/>
      <c r="CN240" s="172"/>
      <c r="CO240" s="172"/>
      <c r="CP240" s="172"/>
      <c r="CQ240" s="172"/>
      <c r="CR240" s="172"/>
      <c r="CS240" s="173"/>
      <c r="CT240" s="171" t="s">
        <v>86</v>
      </c>
      <c r="CU240" s="172"/>
      <c r="CV240" s="172"/>
      <c r="CW240" s="172"/>
      <c r="CX240" s="172"/>
      <c r="CY240" s="172"/>
      <c r="CZ240" s="172"/>
      <c r="DA240" s="172"/>
      <c r="DB240" s="172"/>
      <c r="DC240" s="217"/>
    </row>
    <row r="241" spans="1:107" ht="12.75">
      <c r="A241" s="10"/>
      <c r="B241" s="200" t="s">
        <v>143</v>
      </c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0"/>
      <c r="AE241" s="200"/>
      <c r="AF241" s="200"/>
      <c r="AG241" s="200"/>
      <c r="AH241" s="200"/>
      <c r="AI241" s="200"/>
      <c r="AJ241" s="200"/>
      <c r="AK241" s="200"/>
      <c r="AL241" s="200"/>
      <c r="AM241" s="200"/>
      <c r="AN241" s="200"/>
      <c r="AO241" s="200"/>
      <c r="AP241" s="200"/>
      <c r="AQ241" s="200"/>
      <c r="AR241" s="200"/>
      <c r="AS241" s="200"/>
      <c r="AT241" s="200"/>
      <c r="AU241" s="200"/>
      <c r="AV241" s="200"/>
      <c r="AW241" s="200"/>
      <c r="AX241" s="200"/>
      <c r="AY241" s="200"/>
      <c r="AZ241" s="200"/>
      <c r="BA241" s="200"/>
      <c r="BB241" s="200"/>
      <c r="BC241" s="200"/>
      <c r="BD241" s="200"/>
      <c r="BE241" s="200"/>
      <c r="BF241" s="200"/>
      <c r="BG241" s="11"/>
      <c r="BH241" s="180" t="s">
        <v>217</v>
      </c>
      <c r="BI241" s="181"/>
      <c r="BJ241" s="181"/>
      <c r="BK241" s="181"/>
      <c r="BL241" s="181"/>
      <c r="BM241" s="181"/>
      <c r="BN241" s="181"/>
      <c r="BO241" s="182"/>
      <c r="BP241" s="153">
        <v>0</v>
      </c>
      <c r="BQ241" s="154"/>
      <c r="BR241" s="154"/>
      <c r="BS241" s="154"/>
      <c r="BT241" s="154"/>
      <c r="BU241" s="154"/>
      <c r="BV241" s="154"/>
      <c r="BW241" s="154"/>
      <c r="BX241" s="154"/>
      <c r="BY241" s="155"/>
      <c r="BZ241" s="153">
        <v>0</v>
      </c>
      <c r="CA241" s="154"/>
      <c r="CB241" s="154"/>
      <c r="CC241" s="154"/>
      <c r="CD241" s="154"/>
      <c r="CE241" s="154"/>
      <c r="CF241" s="154"/>
      <c r="CG241" s="154"/>
      <c r="CH241" s="154"/>
      <c r="CI241" s="155"/>
      <c r="CJ241" s="153">
        <v>0</v>
      </c>
      <c r="CK241" s="154"/>
      <c r="CL241" s="154"/>
      <c r="CM241" s="154"/>
      <c r="CN241" s="154"/>
      <c r="CO241" s="154"/>
      <c r="CP241" s="154"/>
      <c r="CQ241" s="154"/>
      <c r="CR241" s="154"/>
      <c r="CS241" s="155"/>
      <c r="CT241" s="153">
        <v>0</v>
      </c>
      <c r="CU241" s="154"/>
      <c r="CV241" s="154"/>
      <c r="CW241" s="154"/>
      <c r="CX241" s="154"/>
      <c r="CY241" s="154"/>
      <c r="CZ241" s="154"/>
      <c r="DA241" s="154"/>
      <c r="DB241" s="154"/>
      <c r="DC241" s="156"/>
    </row>
    <row r="242" spans="1:107" ht="12.75">
      <c r="A242" s="8"/>
      <c r="B242" s="7"/>
      <c r="C242" s="7"/>
      <c r="D242" s="215" t="s">
        <v>26</v>
      </c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  <c r="AD242" s="215"/>
      <c r="AE242" s="215"/>
      <c r="AF242" s="215"/>
      <c r="AG242" s="215"/>
      <c r="AH242" s="215"/>
      <c r="AI242" s="215"/>
      <c r="AJ242" s="215"/>
      <c r="AK242" s="215"/>
      <c r="AL242" s="215"/>
      <c r="AM242" s="215"/>
      <c r="AN242" s="215"/>
      <c r="AO242" s="215"/>
      <c r="AP242" s="215"/>
      <c r="AQ242" s="215"/>
      <c r="AR242" s="215"/>
      <c r="AS242" s="215"/>
      <c r="AT242" s="215"/>
      <c r="AU242" s="215"/>
      <c r="AV242" s="215"/>
      <c r="AW242" s="215"/>
      <c r="AX242" s="215"/>
      <c r="AY242" s="215"/>
      <c r="AZ242" s="215"/>
      <c r="BA242" s="215"/>
      <c r="BB242" s="215"/>
      <c r="BC242" s="215"/>
      <c r="BD242" s="215"/>
      <c r="BE242" s="215"/>
      <c r="BF242" s="215"/>
      <c r="BG242" s="7"/>
      <c r="BH242" s="191"/>
      <c r="BI242" s="192"/>
      <c r="BJ242" s="192"/>
      <c r="BK242" s="192"/>
      <c r="BL242" s="192"/>
      <c r="BM242" s="192"/>
      <c r="BN242" s="192"/>
      <c r="BO242" s="193"/>
      <c r="BP242" s="161"/>
      <c r="BQ242" s="162"/>
      <c r="BR242" s="162"/>
      <c r="BS242" s="162"/>
      <c r="BT242" s="162"/>
      <c r="BU242" s="162"/>
      <c r="BV242" s="162"/>
      <c r="BW242" s="162"/>
      <c r="BX242" s="162"/>
      <c r="BY242" s="163"/>
      <c r="BZ242" s="161"/>
      <c r="CA242" s="162"/>
      <c r="CB242" s="162"/>
      <c r="CC242" s="162"/>
      <c r="CD242" s="162"/>
      <c r="CE242" s="162"/>
      <c r="CF242" s="162"/>
      <c r="CG242" s="162"/>
      <c r="CH242" s="162"/>
      <c r="CI242" s="163"/>
      <c r="CJ242" s="161"/>
      <c r="CK242" s="162"/>
      <c r="CL242" s="162"/>
      <c r="CM242" s="162"/>
      <c r="CN242" s="162"/>
      <c r="CO242" s="162"/>
      <c r="CP242" s="162"/>
      <c r="CQ242" s="162"/>
      <c r="CR242" s="162"/>
      <c r="CS242" s="163"/>
      <c r="CT242" s="161"/>
      <c r="CU242" s="162"/>
      <c r="CV242" s="162"/>
      <c r="CW242" s="162"/>
      <c r="CX242" s="162"/>
      <c r="CY242" s="162"/>
      <c r="CZ242" s="162"/>
      <c r="DA242" s="162"/>
      <c r="DB242" s="162"/>
      <c r="DC242" s="212"/>
    </row>
    <row r="243" spans="1:107" ht="12.75">
      <c r="A243" s="10"/>
      <c r="B243" s="11"/>
      <c r="C243" s="11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  <c r="AA243" s="200"/>
      <c r="AB243" s="200"/>
      <c r="AC243" s="200"/>
      <c r="AD243" s="200"/>
      <c r="AE243" s="200"/>
      <c r="AF243" s="200"/>
      <c r="AG243" s="200"/>
      <c r="AH243" s="200"/>
      <c r="AI243" s="200"/>
      <c r="AJ243" s="200"/>
      <c r="AK243" s="200"/>
      <c r="AL243" s="200"/>
      <c r="AM243" s="200"/>
      <c r="AN243" s="200"/>
      <c r="AO243" s="200"/>
      <c r="AP243" s="200"/>
      <c r="AQ243" s="200"/>
      <c r="AR243" s="200"/>
      <c r="AS243" s="200"/>
      <c r="AT243" s="200"/>
      <c r="AU243" s="200"/>
      <c r="AV243" s="200"/>
      <c r="AW243" s="200"/>
      <c r="AX243" s="200"/>
      <c r="AY243" s="200"/>
      <c r="AZ243" s="200"/>
      <c r="BA243" s="200"/>
      <c r="BB243" s="200"/>
      <c r="BC243" s="200"/>
      <c r="BD243" s="200"/>
      <c r="BE243" s="200"/>
      <c r="BF243" s="200"/>
      <c r="BG243" s="11"/>
      <c r="BH243" s="194"/>
      <c r="BI243" s="195"/>
      <c r="BJ243" s="195"/>
      <c r="BK243" s="195"/>
      <c r="BL243" s="195"/>
      <c r="BM243" s="195"/>
      <c r="BN243" s="195"/>
      <c r="BO243" s="196"/>
      <c r="BP243" s="186"/>
      <c r="BQ243" s="187"/>
      <c r="BR243" s="187"/>
      <c r="BS243" s="187"/>
      <c r="BT243" s="187"/>
      <c r="BU243" s="187"/>
      <c r="BV243" s="187"/>
      <c r="BW243" s="187"/>
      <c r="BX243" s="187"/>
      <c r="BY243" s="188"/>
      <c r="BZ243" s="186"/>
      <c r="CA243" s="187"/>
      <c r="CB243" s="187"/>
      <c r="CC243" s="187"/>
      <c r="CD243" s="187"/>
      <c r="CE243" s="187"/>
      <c r="CF243" s="187"/>
      <c r="CG243" s="187"/>
      <c r="CH243" s="187"/>
      <c r="CI243" s="188"/>
      <c r="CJ243" s="186"/>
      <c r="CK243" s="187"/>
      <c r="CL243" s="187"/>
      <c r="CM243" s="187"/>
      <c r="CN243" s="187"/>
      <c r="CO243" s="187"/>
      <c r="CP243" s="187"/>
      <c r="CQ243" s="187"/>
      <c r="CR243" s="187"/>
      <c r="CS243" s="188"/>
      <c r="CT243" s="186"/>
      <c r="CU243" s="187"/>
      <c r="CV243" s="187"/>
      <c r="CW243" s="187"/>
      <c r="CX243" s="187"/>
      <c r="CY243" s="187"/>
      <c r="CZ243" s="187"/>
      <c r="DA243" s="187"/>
      <c r="DB243" s="187"/>
      <c r="DC243" s="213"/>
    </row>
    <row r="244" spans="1:107" ht="13.5" thickBot="1">
      <c r="A244" s="10"/>
      <c r="B244" s="190"/>
      <c r="C244" s="190"/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/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0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190"/>
      <c r="BD244" s="190"/>
      <c r="BE244" s="190"/>
      <c r="BF244" s="190"/>
      <c r="BG244" s="11"/>
      <c r="BH244" s="197"/>
      <c r="BI244" s="198"/>
      <c r="BJ244" s="198"/>
      <c r="BK244" s="198"/>
      <c r="BL244" s="198"/>
      <c r="BM244" s="198"/>
      <c r="BN244" s="198"/>
      <c r="BO244" s="199"/>
      <c r="BP244" s="183"/>
      <c r="BQ244" s="184"/>
      <c r="BR244" s="184"/>
      <c r="BS244" s="184"/>
      <c r="BT244" s="184"/>
      <c r="BU244" s="184"/>
      <c r="BV244" s="184"/>
      <c r="BW244" s="184"/>
      <c r="BX244" s="184"/>
      <c r="BY244" s="185"/>
      <c r="BZ244" s="184"/>
      <c r="CA244" s="184"/>
      <c r="CB244" s="184"/>
      <c r="CC244" s="184"/>
      <c r="CD244" s="184"/>
      <c r="CE244" s="184"/>
      <c r="CF244" s="184"/>
      <c r="CG244" s="184"/>
      <c r="CH244" s="184"/>
      <c r="CI244" s="185"/>
      <c r="CJ244" s="183"/>
      <c r="CK244" s="184"/>
      <c r="CL244" s="184"/>
      <c r="CM244" s="184"/>
      <c r="CN244" s="184"/>
      <c r="CO244" s="184"/>
      <c r="CP244" s="184"/>
      <c r="CQ244" s="184"/>
      <c r="CR244" s="184"/>
      <c r="CS244" s="185"/>
      <c r="CT244" s="184"/>
      <c r="CU244" s="184"/>
      <c r="CV244" s="184"/>
      <c r="CW244" s="184"/>
      <c r="CX244" s="184"/>
      <c r="CY244" s="184"/>
      <c r="CZ244" s="184"/>
      <c r="DA244" s="184"/>
      <c r="DB244" s="184"/>
      <c r="DC244" s="189"/>
    </row>
    <row r="247" spans="1:107" ht="42" customHeight="1">
      <c r="A247" s="1" t="s">
        <v>144</v>
      </c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25"/>
      <c r="AA247" s="210" t="s">
        <v>218</v>
      </c>
      <c r="AB247" s="210"/>
      <c r="AC247" s="210"/>
      <c r="AD247" s="210"/>
      <c r="AE247" s="210"/>
      <c r="AF247" s="210"/>
      <c r="AG247" s="210"/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5"/>
      <c r="BD247" s="1" t="s">
        <v>145</v>
      </c>
      <c r="BW247" s="187"/>
      <c r="BX247" s="187"/>
      <c r="BY247" s="187"/>
      <c r="BZ247" s="187"/>
      <c r="CA247" s="187"/>
      <c r="CB247" s="187"/>
      <c r="CC247" s="187"/>
      <c r="CD247" s="187"/>
      <c r="CE247" s="187"/>
      <c r="CF247" s="187"/>
      <c r="CG247" s="187"/>
      <c r="CH247" s="25"/>
      <c r="CI247" s="211" t="s">
        <v>219</v>
      </c>
      <c r="CJ247" s="211"/>
      <c r="CK247" s="211"/>
      <c r="CL247" s="211"/>
      <c r="CM247" s="211"/>
      <c r="CN247" s="211"/>
      <c r="CO247" s="211"/>
      <c r="CP247" s="211"/>
      <c r="CQ247" s="211"/>
      <c r="CR247" s="211"/>
      <c r="CS247" s="211"/>
      <c r="CT247" s="211"/>
      <c r="CU247" s="211"/>
      <c r="CV247" s="211"/>
      <c r="CW247" s="211"/>
      <c r="CX247" s="211"/>
      <c r="CY247" s="211"/>
      <c r="CZ247" s="211"/>
      <c r="DA247" s="211"/>
      <c r="DB247" s="211"/>
      <c r="DC247" s="211"/>
    </row>
    <row r="248" spans="15:107" s="34" customFormat="1" ht="11.25">
      <c r="O248" s="209" t="s">
        <v>146</v>
      </c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35"/>
      <c r="AA248" s="209" t="s">
        <v>147</v>
      </c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09"/>
      <c r="AT248" s="209"/>
      <c r="AU248" s="209"/>
      <c r="AV248" s="35"/>
      <c r="BW248" s="209" t="s">
        <v>146</v>
      </c>
      <c r="BX248" s="209"/>
      <c r="BY248" s="209"/>
      <c r="BZ248" s="209"/>
      <c r="CA248" s="209"/>
      <c r="CB248" s="209"/>
      <c r="CC248" s="209"/>
      <c r="CD248" s="209"/>
      <c r="CE248" s="209"/>
      <c r="CF248" s="209"/>
      <c r="CG248" s="209"/>
      <c r="CH248" s="35"/>
      <c r="CI248" s="209" t="s">
        <v>147</v>
      </c>
      <c r="CJ248" s="209"/>
      <c r="CK248" s="209"/>
      <c r="CL248" s="209"/>
      <c r="CM248" s="209"/>
      <c r="CN248" s="209"/>
      <c r="CO248" s="209"/>
      <c r="CP248" s="209"/>
      <c r="CQ248" s="209"/>
      <c r="CR248" s="209"/>
      <c r="CS248" s="209"/>
      <c r="CT248" s="209"/>
      <c r="CU248" s="209"/>
      <c r="CV248" s="209"/>
      <c r="CW248" s="209"/>
      <c r="CX248" s="209"/>
      <c r="CY248" s="209"/>
      <c r="CZ248" s="209"/>
      <c r="DA248" s="209"/>
      <c r="DB248" s="209"/>
      <c r="DC248" s="209"/>
    </row>
    <row r="250" spans="2:37" ht="12.75">
      <c r="B250" s="19" t="s">
        <v>148</v>
      </c>
      <c r="C250" s="195" t="s">
        <v>220</v>
      </c>
      <c r="D250" s="195"/>
      <c r="E250" s="195"/>
      <c r="F250" s="195"/>
      <c r="G250" s="1" t="s">
        <v>148</v>
      </c>
      <c r="J250" s="187" t="s">
        <v>224</v>
      </c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208">
        <v>20</v>
      </c>
      <c r="AD250" s="208"/>
      <c r="AE250" s="208"/>
      <c r="AF250" s="208"/>
      <c r="AG250" s="208"/>
      <c r="AH250" s="195" t="s">
        <v>221</v>
      </c>
      <c r="AI250" s="195"/>
      <c r="AJ250" s="195"/>
      <c r="AK250" s="1" t="s">
        <v>1</v>
      </c>
    </row>
  </sheetData>
  <sheetProtection/>
  <mergeCells count="963">
    <mergeCell ref="CL6:CQ6"/>
    <mergeCell ref="CR6:CW6"/>
    <mergeCell ref="CX6:DC6"/>
    <mergeCell ref="N7:BU7"/>
    <mergeCell ref="CL7:DC7"/>
    <mergeCell ref="A2:DC2"/>
    <mergeCell ref="BB3:BD3"/>
    <mergeCell ref="CL4:DC4"/>
    <mergeCell ref="CL5:DC5"/>
    <mergeCell ref="CL8:DC8"/>
    <mergeCell ref="S9:BU9"/>
    <mergeCell ref="CL9:DC9"/>
    <mergeCell ref="BA10:BU10"/>
    <mergeCell ref="CL10:CT11"/>
    <mergeCell ref="CU10:DC11"/>
    <mergeCell ref="A11:BM11"/>
    <mergeCell ref="A33:BG33"/>
    <mergeCell ref="BH33:BO33"/>
    <mergeCell ref="BP33:CI33"/>
    <mergeCell ref="CJ33:DC33"/>
    <mergeCell ref="CK22:DC22"/>
    <mergeCell ref="BU21:BV21"/>
    <mergeCell ref="BW21:CH21"/>
    <mergeCell ref="CL12:DC12"/>
    <mergeCell ref="A14:DC14"/>
    <mergeCell ref="CK18:DC18"/>
    <mergeCell ref="BF15:BT16"/>
    <mergeCell ref="CK17:DC17"/>
    <mergeCell ref="A16:AE16"/>
    <mergeCell ref="AM15:BE16"/>
    <mergeCell ref="AF16:AL16"/>
    <mergeCell ref="A15:AL15"/>
    <mergeCell ref="A17:AE17"/>
    <mergeCell ref="CI21:CJ21"/>
    <mergeCell ref="AM18:BE18"/>
    <mergeCell ref="BF18:BT18"/>
    <mergeCell ref="AF17:AL17"/>
    <mergeCell ref="AM17:BE17"/>
    <mergeCell ref="CK15:DC16"/>
    <mergeCell ref="BF17:BT17"/>
    <mergeCell ref="D21:AD21"/>
    <mergeCell ref="D20:AE20"/>
    <mergeCell ref="D19:AD19"/>
    <mergeCell ref="B18:AD18"/>
    <mergeCell ref="D22:AD22"/>
    <mergeCell ref="BU15:CJ16"/>
    <mergeCell ref="BU18:BV18"/>
    <mergeCell ref="CI18:CJ18"/>
    <mergeCell ref="BW18:CH18"/>
    <mergeCell ref="BU17:CJ17"/>
    <mergeCell ref="AF18:AL18"/>
    <mergeCell ref="AF19:AL20"/>
    <mergeCell ref="AM19:BE20"/>
    <mergeCell ref="BF19:BT20"/>
    <mergeCell ref="BU19:BV20"/>
    <mergeCell ref="BW19:CH20"/>
    <mergeCell ref="AM23:BE23"/>
    <mergeCell ref="BF23:BT23"/>
    <mergeCell ref="CK19:DC20"/>
    <mergeCell ref="AF21:AL21"/>
    <mergeCell ref="AM21:BE21"/>
    <mergeCell ref="BF21:BT21"/>
    <mergeCell ref="CK21:DC21"/>
    <mergeCell ref="AF22:AL22"/>
    <mergeCell ref="AM22:BE22"/>
    <mergeCell ref="BF22:BT22"/>
    <mergeCell ref="CK23:DC23"/>
    <mergeCell ref="D24:AD24"/>
    <mergeCell ref="AF24:AL24"/>
    <mergeCell ref="AM24:BE24"/>
    <mergeCell ref="BF24:BT24"/>
    <mergeCell ref="CK24:DC24"/>
    <mergeCell ref="BU24:BV24"/>
    <mergeCell ref="BW24:CH24"/>
    <mergeCell ref="D23:AD23"/>
    <mergeCell ref="AF23:AL23"/>
    <mergeCell ref="BW26:CH26"/>
    <mergeCell ref="CI26:CJ26"/>
    <mergeCell ref="B26:AE26"/>
    <mergeCell ref="BU26:BV26"/>
    <mergeCell ref="B25:AD25"/>
    <mergeCell ref="AF25:AL25"/>
    <mergeCell ref="AM25:BE25"/>
    <mergeCell ref="BF25:BT25"/>
    <mergeCell ref="AM28:BE28"/>
    <mergeCell ref="BF28:BT28"/>
    <mergeCell ref="AM27:BE27"/>
    <mergeCell ref="BF27:BT27"/>
    <mergeCell ref="CK25:DC25"/>
    <mergeCell ref="AF26:AL26"/>
    <mergeCell ref="AM26:BE26"/>
    <mergeCell ref="BF26:BT26"/>
    <mergeCell ref="CK26:DC26"/>
    <mergeCell ref="CK27:DC27"/>
    <mergeCell ref="CK28:DC28"/>
    <mergeCell ref="BU28:BV28"/>
    <mergeCell ref="BW28:CH28"/>
    <mergeCell ref="B27:AD27"/>
    <mergeCell ref="AF27:AL27"/>
    <mergeCell ref="BU27:BV27"/>
    <mergeCell ref="BW27:CH27"/>
    <mergeCell ref="CI27:CJ27"/>
    <mergeCell ref="CI28:CJ28"/>
    <mergeCell ref="AF28:AL28"/>
    <mergeCell ref="CI24:CJ24"/>
    <mergeCell ref="BU25:BV25"/>
    <mergeCell ref="BW25:CH25"/>
    <mergeCell ref="CI25:CJ25"/>
    <mergeCell ref="BU22:BV22"/>
    <mergeCell ref="BW22:CH22"/>
    <mergeCell ref="CI22:CJ22"/>
    <mergeCell ref="BU23:BV23"/>
    <mergeCell ref="BW23:CH23"/>
    <mergeCell ref="CI23:CJ23"/>
    <mergeCell ref="BH34:BO34"/>
    <mergeCell ref="BP34:CI34"/>
    <mergeCell ref="CJ34:DC34"/>
    <mergeCell ref="B34:BF34"/>
    <mergeCell ref="D35:BF35"/>
    <mergeCell ref="B36:BF36"/>
    <mergeCell ref="BH35:BO36"/>
    <mergeCell ref="BP35:CI36"/>
    <mergeCell ref="B37:BF37"/>
    <mergeCell ref="BH37:BO37"/>
    <mergeCell ref="BP37:CI37"/>
    <mergeCell ref="CJ37:DC37"/>
    <mergeCell ref="CJ35:DC36"/>
    <mergeCell ref="CJ31:DC32"/>
    <mergeCell ref="BP31:CI32"/>
    <mergeCell ref="BH32:BO32"/>
    <mergeCell ref="A31:BO31"/>
    <mergeCell ref="A32:BG32"/>
    <mergeCell ref="A43:AE43"/>
    <mergeCell ref="AF43:AL43"/>
    <mergeCell ref="B38:BF38"/>
    <mergeCell ref="BH38:BO38"/>
    <mergeCell ref="BP38:CI38"/>
    <mergeCell ref="CJ38:DC38"/>
    <mergeCell ref="A44:AE44"/>
    <mergeCell ref="AF44:AL44"/>
    <mergeCell ref="AM44:BE44"/>
    <mergeCell ref="BF44:BT44"/>
    <mergeCell ref="A41:DC41"/>
    <mergeCell ref="A42:AL42"/>
    <mergeCell ref="AM42:BE43"/>
    <mergeCell ref="BF42:BT43"/>
    <mergeCell ref="BU42:CJ43"/>
    <mergeCell ref="CK42:DC43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BU46:BV46"/>
    <mergeCell ref="BW46:CH46"/>
    <mergeCell ref="CI46:CJ46"/>
    <mergeCell ref="CK46:DC46"/>
    <mergeCell ref="B46:AD46"/>
    <mergeCell ref="AF46:AL46"/>
    <mergeCell ref="AM46:BE46"/>
    <mergeCell ref="BF46:BT46"/>
    <mergeCell ref="BU47:BV47"/>
    <mergeCell ref="BW47:CH47"/>
    <mergeCell ref="CI47:CJ47"/>
    <mergeCell ref="CK47:DC47"/>
    <mergeCell ref="B47:AD47"/>
    <mergeCell ref="AF47:AL47"/>
    <mergeCell ref="AM47:BE47"/>
    <mergeCell ref="BF47:BT47"/>
    <mergeCell ref="BU48:BV48"/>
    <mergeCell ref="BW48:CH48"/>
    <mergeCell ref="CI48:CJ48"/>
    <mergeCell ref="CK48:DC48"/>
    <mergeCell ref="B48:AD48"/>
    <mergeCell ref="AF48:AL48"/>
    <mergeCell ref="AM48:BE48"/>
    <mergeCell ref="BF48:BT48"/>
    <mergeCell ref="BU49:BV49"/>
    <mergeCell ref="BW49:CH49"/>
    <mergeCell ref="CI49:CJ49"/>
    <mergeCell ref="CK49:DC49"/>
    <mergeCell ref="B49:AD49"/>
    <mergeCell ref="AF49:AL49"/>
    <mergeCell ref="AM49:BE49"/>
    <mergeCell ref="BF49:BT49"/>
    <mergeCell ref="BU50:BV50"/>
    <mergeCell ref="BW50:CH50"/>
    <mergeCell ref="CI50:CJ50"/>
    <mergeCell ref="CK50:DC50"/>
    <mergeCell ref="B50:AD50"/>
    <mergeCell ref="AF50:AL50"/>
    <mergeCell ref="AM50:BE50"/>
    <mergeCell ref="BF50:BT50"/>
    <mergeCell ref="BU51:BV51"/>
    <mergeCell ref="BW51:CH51"/>
    <mergeCell ref="CI51:CJ51"/>
    <mergeCell ref="CK51:DC51"/>
    <mergeCell ref="B51:AD51"/>
    <mergeCell ref="AF51:AL51"/>
    <mergeCell ref="AM51:BE51"/>
    <mergeCell ref="BF51:BT51"/>
    <mergeCell ref="B53:AE53"/>
    <mergeCell ref="BU52:BV52"/>
    <mergeCell ref="BW52:CH52"/>
    <mergeCell ref="CI52:CJ52"/>
    <mergeCell ref="CK52:DC52"/>
    <mergeCell ref="B52:AD52"/>
    <mergeCell ref="AF52:AL52"/>
    <mergeCell ref="AM52:BE52"/>
    <mergeCell ref="BF52:BT52"/>
    <mergeCell ref="BU53:BV53"/>
    <mergeCell ref="BW53:CH53"/>
    <mergeCell ref="CI53:CJ53"/>
    <mergeCell ref="CK53:DC53"/>
    <mergeCell ref="AF53:AL53"/>
    <mergeCell ref="AM53:BE53"/>
    <mergeCell ref="BF53:BT53"/>
    <mergeCell ref="BU54:BV54"/>
    <mergeCell ref="BW54:CH54"/>
    <mergeCell ref="CI54:CJ54"/>
    <mergeCell ref="CK54:DC54"/>
    <mergeCell ref="B54:AD54"/>
    <mergeCell ref="AF54:AL54"/>
    <mergeCell ref="AM54:BE54"/>
    <mergeCell ref="BF54:BT54"/>
    <mergeCell ref="BU55:BV55"/>
    <mergeCell ref="BW55:CH55"/>
    <mergeCell ref="CI55:CJ55"/>
    <mergeCell ref="CK55:DC55"/>
    <mergeCell ref="B55:AD55"/>
    <mergeCell ref="AF55:AL55"/>
    <mergeCell ref="AM55:BE55"/>
    <mergeCell ref="BF55:BT55"/>
    <mergeCell ref="D147:AC147"/>
    <mergeCell ref="AE147:AK147"/>
    <mergeCell ref="AL147:BB147"/>
    <mergeCell ref="BC147:BT147"/>
    <mergeCell ref="A58:BO58"/>
    <mergeCell ref="BP58:CI59"/>
    <mergeCell ref="B61:BF61"/>
    <mergeCell ref="BU56:BV56"/>
    <mergeCell ref="BW56:CH56"/>
    <mergeCell ref="CI56:CJ56"/>
    <mergeCell ref="CK56:DC56"/>
    <mergeCell ref="AF56:AL56"/>
    <mergeCell ref="AM56:BE56"/>
    <mergeCell ref="BF56:BT56"/>
    <mergeCell ref="CJ58:DC59"/>
    <mergeCell ref="A59:BG59"/>
    <mergeCell ref="BH59:BO59"/>
    <mergeCell ref="A60:BG60"/>
    <mergeCell ref="BH60:BO60"/>
    <mergeCell ref="BP60:CI60"/>
    <mergeCell ref="CJ60:DC60"/>
    <mergeCell ref="CJ61:DC61"/>
    <mergeCell ref="D62:BF62"/>
    <mergeCell ref="BH62:BO63"/>
    <mergeCell ref="BP62:CI63"/>
    <mergeCell ref="CJ62:DC63"/>
    <mergeCell ref="F63:BF63"/>
    <mergeCell ref="F64:BF64"/>
    <mergeCell ref="F65:BF65"/>
    <mergeCell ref="BH65:BO65"/>
    <mergeCell ref="BP65:CI65"/>
    <mergeCell ref="BH61:BO61"/>
    <mergeCell ref="BP61:CI61"/>
    <mergeCell ref="BH66:BO66"/>
    <mergeCell ref="BP66:CI66"/>
    <mergeCell ref="CJ66:DC66"/>
    <mergeCell ref="BH64:BO64"/>
    <mergeCell ref="BP64:CI64"/>
    <mergeCell ref="CJ64:DC64"/>
    <mergeCell ref="CJ65:DC65"/>
    <mergeCell ref="CJ67:DC68"/>
    <mergeCell ref="F68:BF68"/>
    <mergeCell ref="F69:BF69"/>
    <mergeCell ref="BH69:BO69"/>
    <mergeCell ref="BP69:CI69"/>
    <mergeCell ref="CJ69:DC69"/>
    <mergeCell ref="D67:BF67"/>
    <mergeCell ref="BH67:BO68"/>
    <mergeCell ref="BP67:CI68"/>
    <mergeCell ref="BH71:BO71"/>
    <mergeCell ref="BP71:CI71"/>
    <mergeCell ref="CJ71:DC71"/>
    <mergeCell ref="B70:BF70"/>
    <mergeCell ref="BH70:BO70"/>
    <mergeCell ref="BP70:CI70"/>
    <mergeCell ref="CJ70:DC70"/>
    <mergeCell ref="BH73:BO73"/>
    <mergeCell ref="BP73:CI73"/>
    <mergeCell ref="CJ73:DC73"/>
    <mergeCell ref="B72:BF72"/>
    <mergeCell ref="BH72:BO72"/>
    <mergeCell ref="BP72:CI72"/>
    <mergeCell ref="CJ72:DC72"/>
    <mergeCell ref="BH76:BO76"/>
    <mergeCell ref="BP76:CI76"/>
    <mergeCell ref="CJ76:DC76"/>
    <mergeCell ref="D74:BF74"/>
    <mergeCell ref="BH74:BO75"/>
    <mergeCell ref="BP74:CI75"/>
    <mergeCell ref="CJ74:DC75"/>
    <mergeCell ref="F75:BF75"/>
    <mergeCell ref="BH78:BO78"/>
    <mergeCell ref="BP78:CI78"/>
    <mergeCell ref="CJ78:DC78"/>
    <mergeCell ref="B77:BF77"/>
    <mergeCell ref="BH77:BO77"/>
    <mergeCell ref="BP77:CI77"/>
    <mergeCell ref="CJ77:DC77"/>
    <mergeCell ref="BH79:BO79"/>
    <mergeCell ref="BP79:CI79"/>
    <mergeCell ref="CJ79:DC79"/>
    <mergeCell ref="A89:DC89"/>
    <mergeCell ref="BH80:BO80"/>
    <mergeCell ref="BP80:CI80"/>
    <mergeCell ref="CJ80:DC80"/>
    <mergeCell ref="B81:BF81"/>
    <mergeCell ref="BH81:BO81"/>
    <mergeCell ref="BP81:CI81"/>
    <mergeCell ref="D82:BF82"/>
    <mergeCell ref="BH82:BO82"/>
    <mergeCell ref="BP82:CI82"/>
    <mergeCell ref="CJ82:DC82"/>
    <mergeCell ref="CJ81:DC81"/>
    <mergeCell ref="BH83:BO83"/>
    <mergeCell ref="BP83:CI83"/>
    <mergeCell ref="CJ83:DC83"/>
    <mergeCell ref="BH86:BO86"/>
    <mergeCell ref="BP86:CI86"/>
    <mergeCell ref="CJ86:DC86"/>
    <mergeCell ref="B86:BF86"/>
    <mergeCell ref="BH84:BO84"/>
    <mergeCell ref="BP84:CI84"/>
    <mergeCell ref="CJ84:DC84"/>
    <mergeCell ref="BH85:BO85"/>
    <mergeCell ref="BP85:CI85"/>
    <mergeCell ref="CJ85:DC85"/>
    <mergeCell ref="B56:AD56"/>
    <mergeCell ref="B95:AA95"/>
    <mergeCell ref="AC95:AI95"/>
    <mergeCell ref="AJ95:BB95"/>
    <mergeCell ref="D83:BF83"/>
    <mergeCell ref="B78:BF78"/>
    <mergeCell ref="B76:BF76"/>
    <mergeCell ref="B73:BF73"/>
    <mergeCell ref="B71:BF71"/>
    <mergeCell ref="B66:BF66"/>
    <mergeCell ref="CK93:DC93"/>
    <mergeCell ref="BU93:BV93"/>
    <mergeCell ref="BW93:CH93"/>
    <mergeCell ref="BC95:BT95"/>
    <mergeCell ref="BU95:BV95"/>
    <mergeCell ref="BW95:CH95"/>
    <mergeCell ref="CI95:CJ95"/>
    <mergeCell ref="AE143:AK143"/>
    <mergeCell ref="AL143:BB143"/>
    <mergeCell ref="BC143:BT143"/>
    <mergeCell ref="BU144:CK144"/>
    <mergeCell ref="CK92:DC92"/>
    <mergeCell ref="CK106:DC106"/>
    <mergeCell ref="CL144:DC144"/>
    <mergeCell ref="BU143:CK143"/>
    <mergeCell ref="CL143:DC143"/>
    <mergeCell ref="CI93:CJ93"/>
    <mergeCell ref="A104:AI104"/>
    <mergeCell ref="AJ104:BB105"/>
    <mergeCell ref="B142:AC142"/>
    <mergeCell ref="AE142:AK142"/>
    <mergeCell ref="AL142:BB142"/>
    <mergeCell ref="BC144:BT144"/>
    <mergeCell ref="AE144:AK144"/>
    <mergeCell ref="AL144:BB144"/>
    <mergeCell ref="BC142:BT142"/>
    <mergeCell ref="B143:AC143"/>
    <mergeCell ref="CK94:DC94"/>
    <mergeCell ref="BU94:BV94"/>
    <mergeCell ref="BW94:CH94"/>
    <mergeCell ref="CK97:DC97"/>
    <mergeCell ref="BW97:CH97"/>
    <mergeCell ref="BU142:CK142"/>
    <mergeCell ref="CL142:DC142"/>
    <mergeCell ref="CI97:CJ97"/>
    <mergeCell ref="A102:DC102"/>
    <mergeCell ref="A103:DC103"/>
    <mergeCell ref="B100:AA100"/>
    <mergeCell ref="A99:AB99"/>
    <mergeCell ref="AJ99:BB99"/>
    <mergeCell ref="BC99:BT99"/>
    <mergeCell ref="CI96:CJ96"/>
    <mergeCell ref="CK96:DC96"/>
    <mergeCell ref="BU96:BV96"/>
    <mergeCell ref="BW96:CH96"/>
    <mergeCell ref="AC100:AI100"/>
    <mergeCell ref="AJ100:BB100"/>
    <mergeCell ref="BC100:BT100"/>
    <mergeCell ref="AC99:AI99"/>
    <mergeCell ref="AC98:AI98"/>
    <mergeCell ref="AJ98:BB98"/>
    <mergeCell ref="BC98:BT98"/>
    <mergeCell ref="BU92:CJ92"/>
    <mergeCell ref="A92:AB92"/>
    <mergeCell ref="AC92:AI92"/>
    <mergeCell ref="AJ92:BB92"/>
    <mergeCell ref="BC92:BT92"/>
    <mergeCell ref="BU97:BV97"/>
    <mergeCell ref="CI94:CJ94"/>
    <mergeCell ref="BU141:CK141"/>
    <mergeCell ref="B109:AA109"/>
    <mergeCell ref="AC109:AI109"/>
    <mergeCell ref="D108:AA108"/>
    <mergeCell ref="D140:AC140"/>
    <mergeCell ref="AE140:AK140"/>
    <mergeCell ref="AL140:BB140"/>
    <mergeCell ref="BC140:BT140"/>
    <mergeCell ref="AJ109:BB109"/>
    <mergeCell ref="BC109:BT109"/>
    <mergeCell ref="CK90:DC91"/>
    <mergeCell ref="A90:AI90"/>
    <mergeCell ref="AJ90:BB91"/>
    <mergeCell ref="BC90:BT91"/>
    <mergeCell ref="BU90:CJ91"/>
    <mergeCell ref="A91:AB91"/>
    <mergeCell ref="AC91:AI91"/>
    <mergeCell ref="CL141:DC141"/>
    <mergeCell ref="B107:AA107"/>
    <mergeCell ref="AC107:AI107"/>
    <mergeCell ref="AJ107:BB107"/>
    <mergeCell ref="BC107:BT107"/>
    <mergeCell ref="BU107:BV107"/>
    <mergeCell ref="B141:AC141"/>
    <mergeCell ref="AE141:AK141"/>
    <mergeCell ref="AL141:BB141"/>
    <mergeCell ref="BC141:BT141"/>
    <mergeCell ref="CL140:DC140"/>
    <mergeCell ref="CI107:CJ107"/>
    <mergeCell ref="CK107:DC107"/>
    <mergeCell ref="BW107:CH107"/>
    <mergeCell ref="BU140:CK140"/>
    <mergeCell ref="CL139:DC139"/>
    <mergeCell ref="BU109:BV109"/>
    <mergeCell ref="CL138:DC138"/>
    <mergeCell ref="CK108:DC108"/>
    <mergeCell ref="CK111:DC111"/>
    <mergeCell ref="BU139:CK139"/>
    <mergeCell ref="BC138:BT138"/>
    <mergeCell ref="BU138:CK138"/>
    <mergeCell ref="B110:AA110"/>
    <mergeCell ref="AC110:AI110"/>
    <mergeCell ref="A135:AD135"/>
    <mergeCell ref="AE135:AK135"/>
    <mergeCell ref="AL135:BB135"/>
    <mergeCell ref="BC135:BT135"/>
    <mergeCell ref="B139:AC139"/>
    <mergeCell ref="AJ110:BB110"/>
    <mergeCell ref="BC110:BT110"/>
    <mergeCell ref="BC136:BT136"/>
    <mergeCell ref="BL114:BT114"/>
    <mergeCell ref="BL116:BT116"/>
    <mergeCell ref="A118:DC118"/>
    <mergeCell ref="BU132:DC132"/>
    <mergeCell ref="AL137:BB137"/>
    <mergeCell ref="AE136:AK136"/>
    <mergeCell ref="AL136:BB136"/>
    <mergeCell ref="AE139:AK139"/>
    <mergeCell ref="AL139:BB139"/>
    <mergeCell ref="BC139:BT139"/>
    <mergeCell ref="BU114:CJ114"/>
    <mergeCell ref="BL115:BT115"/>
    <mergeCell ref="BC119:BT120"/>
    <mergeCell ref="BU119:CJ120"/>
    <mergeCell ref="B136:AC136"/>
    <mergeCell ref="B138:AC138"/>
    <mergeCell ref="AE138:AK138"/>
    <mergeCell ref="AL138:BB138"/>
    <mergeCell ref="D137:AC137"/>
    <mergeCell ref="AE137:AK137"/>
    <mergeCell ref="BW110:CH110"/>
    <mergeCell ref="CI110:CJ110"/>
    <mergeCell ref="CK110:DC110"/>
    <mergeCell ref="BW109:CH109"/>
    <mergeCell ref="CK119:DC120"/>
    <mergeCell ref="BL111:BT111"/>
    <mergeCell ref="BU111:CJ111"/>
    <mergeCell ref="CK114:DC114"/>
    <mergeCell ref="CK115:DC115"/>
    <mergeCell ref="CK116:DC116"/>
    <mergeCell ref="B113:BK113"/>
    <mergeCell ref="BL113:BT113"/>
    <mergeCell ref="BU113:CJ113"/>
    <mergeCell ref="CK113:DC113"/>
    <mergeCell ref="CI109:CJ109"/>
    <mergeCell ref="CK109:DC109"/>
    <mergeCell ref="CK112:DC112"/>
    <mergeCell ref="BL112:BT112"/>
    <mergeCell ref="BU112:CJ112"/>
    <mergeCell ref="BU110:BV110"/>
    <mergeCell ref="A120:AB120"/>
    <mergeCell ref="BU116:CJ116"/>
    <mergeCell ref="AC120:AI120"/>
    <mergeCell ref="B122:AB122"/>
    <mergeCell ref="A121:AB121"/>
    <mergeCell ref="AC121:AI121"/>
    <mergeCell ref="AJ121:BB121"/>
    <mergeCell ref="AJ119:BB120"/>
    <mergeCell ref="BC121:BT121"/>
    <mergeCell ref="CI122:CJ122"/>
    <mergeCell ref="A134:AD134"/>
    <mergeCell ref="AE134:AK134"/>
    <mergeCell ref="B125:AA125"/>
    <mergeCell ref="AC125:AI125"/>
    <mergeCell ref="AJ125:BB125"/>
    <mergeCell ref="B129:BA129"/>
    <mergeCell ref="B128:BA128"/>
    <mergeCell ref="AL132:BT132"/>
    <mergeCell ref="AL133:BB134"/>
    <mergeCell ref="BC126:BT126"/>
    <mergeCell ref="CK122:DC122"/>
    <mergeCell ref="BW122:CH122"/>
    <mergeCell ref="BU122:BV122"/>
    <mergeCell ref="AC123:AI123"/>
    <mergeCell ref="AC122:AI122"/>
    <mergeCell ref="AJ122:BB122"/>
    <mergeCell ref="BC122:BT122"/>
    <mergeCell ref="AJ123:BB123"/>
    <mergeCell ref="BU123:BV123"/>
    <mergeCell ref="BW123:CH123"/>
    <mergeCell ref="BC123:BT123"/>
    <mergeCell ref="CL133:DC134"/>
    <mergeCell ref="BC133:BT134"/>
    <mergeCell ref="CK129:DC129"/>
    <mergeCell ref="BW124:CH124"/>
    <mergeCell ref="CI125:CJ125"/>
    <mergeCell ref="CK125:DC125"/>
    <mergeCell ref="BW125:CH125"/>
    <mergeCell ref="BC128:BT128"/>
    <mergeCell ref="CI124:CJ124"/>
    <mergeCell ref="D123:AA123"/>
    <mergeCell ref="BC137:BT137"/>
    <mergeCell ref="BU137:CK137"/>
    <mergeCell ref="B124:AA124"/>
    <mergeCell ref="AC124:AI124"/>
    <mergeCell ref="AJ124:BB124"/>
    <mergeCell ref="BC124:BT124"/>
    <mergeCell ref="A132:AK133"/>
    <mergeCell ref="BC125:BT125"/>
    <mergeCell ref="BC127:BT127"/>
    <mergeCell ref="CL137:DC137"/>
    <mergeCell ref="CK123:DC123"/>
    <mergeCell ref="CI123:CJ123"/>
    <mergeCell ref="CL136:DC136"/>
    <mergeCell ref="BU136:CK136"/>
    <mergeCell ref="BU133:CK134"/>
    <mergeCell ref="BU124:BV124"/>
    <mergeCell ref="CK124:DC124"/>
    <mergeCell ref="BU125:BV125"/>
    <mergeCell ref="A131:DC131"/>
    <mergeCell ref="BU129:CJ129"/>
    <mergeCell ref="BC129:BT129"/>
    <mergeCell ref="CK126:DC126"/>
    <mergeCell ref="CK127:DC127"/>
    <mergeCell ref="BU126:CJ126"/>
    <mergeCell ref="BU127:CJ127"/>
    <mergeCell ref="CK128:DC128"/>
    <mergeCell ref="BU128:CJ128"/>
    <mergeCell ref="CK121:DC121"/>
    <mergeCell ref="AC108:AI108"/>
    <mergeCell ref="AJ108:BB108"/>
    <mergeCell ref="BC108:BT108"/>
    <mergeCell ref="BU108:BV108"/>
    <mergeCell ref="BW108:CH108"/>
    <mergeCell ref="CI108:CJ108"/>
    <mergeCell ref="BU121:CJ121"/>
    <mergeCell ref="BU115:CJ115"/>
    <mergeCell ref="A119:AI119"/>
    <mergeCell ref="AJ106:BB106"/>
    <mergeCell ref="BC106:BT106"/>
    <mergeCell ref="CK104:DC105"/>
    <mergeCell ref="A105:AB105"/>
    <mergeCell ref="AC105:AI105"/>
    <mergeCell ref="A106:AB106"/>
    <mergeCell ref="AC106:AI106"/>
    <mergeCell ref="BC104:BT105"/>
    <mergeCell ref="BU104:CJ105"/>
    <mergeCell ref="BU106:CJ106"/>
    <mergeCell ref="AC96:AI96"/>
    <mergeCell ref="AJ96:BB96"/>
    <mergeCell ref="BC96:BT96"/>
    <mergeCell ref="B97:AA97"/>
    <mergeCell ref="AC97:AI97"/>
    <mergeCell ref="AJ97:BB97"/>
    <mergeCell ref="BC97:BT97"/>
    <mergeCell ref="B96:AA96"/>
    <mergeCell ref="CL145:DC146"/>
    <mergeCell ref="BU135:CK135"/>
    <mergeCell ref="B93:AA93"/>
    <mergeCell ref="AC93:AI93"/>
    <mergeCell ref="AJ93:BB93"/>
    <mergeCell ref="BC93:BT93"/>
    <mergeCell ref="B94:AA94"/>
    <mergeCell ref="AC94:AI94"/>
    <mergeCell ref="AJ94:BB94"/>
    <mergeCell ref="BC94:BT94"/>
    <mergeCell ref="BU148:CK148"/>
    <mergeCell ref="CL148:DC148"/>
    <mergeCell ref="CK95:DC95"/>
    <mergeCell ref="B144:AC144"/>
    <mergeCell ref="B145:AC145"/>
    <mergeCell ref="B146:AC146"/>
    <mergeCell ref="AE145:AK146"/>
    <mergeCell ref="AL145:BB146"/>
    <mergeCell ref="BC145:BT146"/>
    <mergeCell ref="BU145:CK146"/>
    <mergeCell ref="B149:AC149"/>
    <mergeCell ref="AE149:AK149"/>
    <mergeCell ref="AL149:BB149"/>
    <mergeCell ref="BC149:BT149"/>
    <mergeCell ref="BU147:CK147"/>
    <mergeCell ref="CL147:DC147"/>
    <mergeCell ref="B148:AC148"/>
    <mergeCell ref="AE148:AK148"/>
    <mergeCell ref="AL148:BB148"/>
    <mergeCell ref="BC148:BT148"/>
    <mergeCell ref="BU149:CK149"/>
    <mergeCell ref="CL149:DC149"/>
    <mergeCell ref="BU150:CK150"/>
    <mergeCell ref="CL150:DC150"/>
    <mergeCell ref="CL151:DC151"/>
    <mergeCell ref="D150:AC150"/>
    <mergeCell ref="AE150:AK150"/>
    <mergeCell ref="AL150:BB150"/>
    <mergeCell ref="BC150:BT150"/>
    <mergeCell ref="B151:AC151"/>
    <mergeCell ref="CL152:DC152"/>
    <mergeCell ref="AE151:AK151"/>
    <mergeCell ref="B152:AC152"/>
    <mergeCell ref="AE152:AK152"/>
    <mergeCell ref="AL152:BB152"/>
    <mergeCell ref="BC152:BT152"/>
    <mergeCell ref="AL151:BB151"/>
    <mergeCell ref="BC151:BT151"/>
    <mergeCell ref="BU151:CK151"/>
    <mergeCell ref="B153:AC153"/>
    <mergeCell ref="B154:AD154"/>
    <mergeCell ref="AE153:AK154"/>
    <mergeCell ref="B155:AC155"/>
    <mergeCell ref="AE155:AK155"/>
    <mergeCell ref="BU152:CK152"/>
    <mergeCell ref="BH160:BO160"/>
    <mergeCell ref="AL155:BB155"/>
    <mergeCell ref="BC155:BT155"/>
    <mergeCell ref="BU155:CK155"/>
    <mergeCell ref="CL155:DC155"/>
    <mergeCell ref="AL153:BB154"/>
    <mergeCell ref="BC153:BT154"/>
    <mergeCell ref="BU153:CK154"/>
    <mergeCell ref="CL153:DC154"/>
    <mergeCell ref="BP162:CI163"/>
    <mergeCell ref="A161:BG161"/>
    <mergeCell ref="BH161:BO161"/>
    <mergeCell ref="BP161:CI161"/>
    <mergeCell ref="CJ161:DC161"/>
    <mergeCell ref="A158:DC158"/>
    <mergeCell ref="A159:BO159"/>
    <mergeCell ref="BP159:CI160"/>
    <mergeCell ref="CJ159:DC160"/>
    <mergeCell ref="A160:BG160"/>
    <mergeCell ref="CJ167:DC167"/>
    <mergeCell ref="CJ162:DC163"/>
    <mergeCell ref="D164:BF164"/>
    <mergeCell ref="D165:BF165"/>
    <mergeCell ref="BH164:BO165"/>
    <mergeCell ref="BP164:CI165"/>
    <mergeCell ref="CJ164:DC165"/>
    <mergeCell ref="B162:BF162"/>
    <mergeCell ref="B163:BF163"/>
    <mergeCell ref="BH162:BO163"/>
    <mergeCell ref="BP169:CI170"/>
    <mergeCell ref="CJ169:DC170"/>
    <mergeCell ref="D170:BF170"/>
    <mergeCell ref="BH166:BO166"/>
    <mergeCell ref="BP166:CI166"/>
    <mergeCell ref="CJ166:DC166"/>
    <mergeCell ref="D166:BF166"/>
    <mergeCell ref="D167:BF167"/>
    <mergeCell ref="BH167:BO167"/>
    <mergeCell ref="BP167:CI167"/>
    <mergeCell ref="D171:BF171"/>
    <mergeCell ref="BH171:BO171"/>
    <mergeCell ref="BP171:CI171"/>
    <mergeCell ref="CJ171:DC171"/>
    <mergeCell ref="BH168:BO168"/>
    <mergeCell ref="BP168:CI168"/>
    <mergeCell ref="CJ168:DC168"/>
    <mergeCell ref="B168:BF168"/>
    <mergeCell ref="D169:BF169"/>
    <mergeCell ref="BH169:BO170"/>
    <mergeCell ref="B173:BF173"/>
    <mergeCell ref="BH173:BO173"/>
    <mergeCell ref="BP173:CI173"/>
    <mergeCell ref="CJ173:DC173"/>
    <mergeCell ref="D172:BF172"/>
    <mergeCell ref="BH172:BO172"/>
    <mergeCell ref="BP172:CI172"/>
    <mergeCell ref="CJ172:DC172"/>
    <mergeCell ref="D176:BF176"/>
    <mergeCell ref="BH176:BO177"/>
    <mergeCell ref="BP176:CI177"/>
    <mergeCell ref="CJ176:DC177"/>
    <mergeCell ref="D177:BF177"/>
    <mergeCell ref="B174:BF174"/>
    <mergeCell ref="BH174:BO175"/>
    <mergeCell ref="BP174:CI175"/>
    <mergeCell ref="CJ174:DC175"/>
    <mergeCell ref="B175:BF175"/>
    <mergeCell ref="D179:BF179"/>
    <mergeCell ref="BH179:BO179"/>
    <mergeCell ref="BP179:CI179"/>
    <mergeCell ref="CJ179:DC179"/>
    <mergeCell ref="D178:BF178"/>
    <mergeCell ref="BH178:BO178"/>
    <mergeCell ref="BP178:CI178"/>
    <mergeCell ref="CJ178:DC178"/>
    <mergeCell ref="D181:BF181"/>
    <mergeCell ref="BH181:BO181"/>
    <mergeCell ref="BP181:CI181"/>
    <mergeCell ref="CJ181:DC181"/>
    <mergeCell ref="D180:BF180"/>
    <mergeCell ref="BH180:BO180"/>
    <mergeCell ref="BP180:CI180"/>
    <mergeCell ref="CJ180:DC180"/>
    <mergeCell ref="B183:BF183"/>
    <mergeCell ref="BH183:BO183"/>
    <mergeCell ref="BP183:CI183"/>
    <mergeCell ref="CJ183:DC183"/>
    <mergeCell ref="D182:BF182"/>
    <mergeCell ref="BH182:BO182"/>
    <mergeCell ref="BP182:CI182"/>
    <mergeCell ref="CJ182:DC182"/>
    <mergeCell ref="D186:BF186"/>
    <mergeCell ref="BH186:BO186"/>
    <mergeCell ref="BP186:CI186"/>
    <mergeCell ref="CJ186:DC186"/>
    <mergeCell ref="D184:BF184"/>
    <mergeCell ref="BH184:BO185"/>
    <mergeCell ref="BP184:CI185"/>
    <mergeCell ref="CJ184:DC185"/>
    <mergeCell ref="D185:BF185"/>
    <mergeCell ref="B190:BF190"/>
    <mergeCell ref="BH190:BO190"/>
    <mergeCell ref="BP190:CI190"/>
    <mergeCell ref="CJ190:DC190"/>
    <mergeCell ref="B189:BF189"/>
    <mergeCell ref="BH189:BO189"/>
    <mergeCell ref="BP189:CI189"/>
    <mergeCell ref="CJ189:DC189"/>
    <mergeCell ref="A192:DC192"/>
    <mergeCell ref="A193:BO193"/>
    <mergeCell ref="BP193:CI194"/>
    <mergeCell ref="CJ193:DC194"/>
    <mergeCell ref="A194:BG194"/>
    <mergeCell ref="BH194:BO194"/>
    <mergeCell ref="B196:BF196"/>
    <mergeCell ref="BH196:BO196"/>
    <mergeCell ref="BP196:CI196"/>
    <mergeCell ref="CJ196:DC196"/>
    <mergeCell ref="A195:BG195"/>
    <mergeCell ref="BH195:BO195"/>
    <mergeCell ref="BP195:CI195"/>
    <mergeCell ref="CJ195:DC195"/>
    <mergeCell ref="B198:BF198"/>
    <mergeCell ref="BH198:BO198"/>
    <mergeCell ref="BP198:CI198"/>
    <mergeCell ref="CJ198:DC198"/>
    <mergeCell ref="B197:BF197"/>
    <mergeCell ref="BH197:BO197"/>
    <mergeCell ref="BP197:CI197"/>
    <mergeCell ref="CJ197:DC197"/>
    <mergeCell ref="CJ201:DC201"/>
    <mergeCell ref="B200:BF200"/>
    <mergeCell ref="BH200:BO200"/>
    <mergeCell ref="BP200:CI200"/>
    <mergeCell ref="CJ200:DC200"/>
    <mergeCell ref="B199:BF199"/>
    <mergeCell ref="BH199:BO199"/>
    <mergeCell ref="BP199:CI199"/>
    <mergeCell ref="CJ199:DC199"/>
    <mergeCell ref="B202:BF202"/>
    <mergeCell ref="D203:BF203"/>
    <mergeCell ref="BH202:BO203"/>
    <mergeCell ref="B201:BF201"/>
    <mergeCell ref="BH201:BO201"/>
    <mergeCell ref="BP201:CI201"/>
    <mergeCell ref="D205:BF205"/>
    <mergeCell ref="BH205:BO205"/>
    <mergeCell ref="BP205:CI205"/>
    <mergeCell ref="CJ205:DC205"/>
    <mergeCell ref="CJ202:DC203"/>
    <mergeCell ref="BH204:BO204"/>
    <mergeCell ref="BP204:CI204"/>
    <mergeCell ref="CJ204:DC204"/>
    <mergeCell ref="BP202:CI203"/>
    <mergeCell ref="D204:BF204"/>
    <mergeCell ref="A208:DC208"/>
    <mergeCell ref="A209:BO209"/>
    <mergeCell ref="BP209:CI210"/>
    <mergeCell ref="CJ209:DC210"/>
    <mergeCell ref="A210:BG210"/>
    <mergeCell ref="BH210:BO210"/>
    <mergeCell ref="BH212:BO212"/>
    <mergeCell ref="BP212:CI212"/>
    <mergeCell ref="CJ212:DC212"/>
    <mergeCell ref="B212:BF212"/>
    <mergeCell ref="A211:BG211"/>
    <mergeCell ref="BH211:BO211"/>
    <mergeCell ref="BP211:CI211"/>
    <mergeCell ref="CJ211:DC211"/>
    <mergeCell ref="B215:BF215"/>
    <mergeCell ref="BH215:BO215"/>
    <mergeCell ref="BP215:CI215"/>
    <mergeCell ref="CJ215:DC215"/>
    <mergeCell ref="D213:BF213"/>
    <mergeCell ref="BH213:BO214"/>
    <mergeCell ref="BP213:CI214"/>
    <mergeCell ref="CJ213:DC214"/>
    <mergeCell ref="D214:BF214"/>
    <mergeCell ref="BP219:CI219"/>
    <mergeCell ref="CJ219:DC219"/>
    <mergeCell ref="D216:BF216"/>
    <mergeCell ref="BH216:BO217"/>
    <mergeCell ref="BP216:CI217"/>
    <mergeCell ref="CJ216:DC217"/>
    <mergeCell ref="D217:BF217"/>
    <mergeCell ref="B220:BF220"/>
    <mergeCell ref="BH220:BO220"/>
    <mergeCell ref="BP220:CI220"/>
    <mergeCell ref="CJ220:DC220"/>
    <mergeCell ref="BH218:BO218"/>
    <mergeCell ref="BP218:CI218"/>
    <mergeCell ref="CJ218:DC218"/>
    <mergeCell ref="D218:BF218"/>
    <mergeCell ref="D219:BF219"/>
    <mergeCell ref="BH219:BO219"/>
    <mergeCell ref="B222:BF222"/>
    <mergeCell ref="BH222:BO222"/>
    <mergeCell ref="BP222:CI222"/>
    <mergeCell ref="CJ222:DC222"/>
    <mergeCell ref="B221:BF221"/>
    <mergeCell ref="BH221:BO221"/>
    <mergeCell ref="BP221:CI221"/>
    <mergeCell ref="CJ221:DC221"/>
    <mergeCell ref="B225:BF225"/>
    <mergeCell ref="BH225:BO225"/>
    <mergeCell ref="BP225:CI225"/>
    <mergeCell ref="CJ225:DC225"/>
    <mergeCell ref="D223:BF223"/>
    <mergeCell ref="BH223:BO224"/>
    <mergeCell ref="BP223:CI224"/>
    <mergeCell ref="CJ223:DC224"/>
    <mergeCell ref="D224:BF224"/>
    <mergeCell ref="D228:BF228"/>
    <mergeCell ref="BH228:BO228"/>
    <mergeCell ref="BP228:CI228"/>
    <mergeCell ref="CJ228:DC228"/>
    <mergeCell ref="D226:BF226"/>
    <mergeCell ref="BH226:BO227"/>
    <mergeCell ref="BP226:CI227"/>
    <mergeCell ref="CJ226:DC227"/>
    <mergeCell ref="D227:BF227"/>
    <mergeCell ref="B230:BF230"/>
    <mergeCell ref="BH230:BO230"/>
    <mergeCell ref="BP230:CI230"/>
    <mergeCell ref="CJ230:DC230"/>
    <mergeCell ref="D229:BF229"/>
    <mergeCell ref="BH229:BO229"/>
    <mergeCell ref="BP229:CI229"/>
    <mergeCell ref="CJ229:DC229"/>
    <mergeCell ref="CJ234:DC235"/>
    <mergeCell ref="A235:BG235"/>
    <mergeCell ref="BH235:BO235"/>
    <mergeCell ref="B231:BF231"/>
    <mergeCell ref="BH231:BO231"/>
    <mergeCell ref="BP231:CI231"/>
    <mergeCell ref="CJ231:DC231"/>
    <mergeCell ref="BH237:BO237"/>
    <mergeCell ref="BP237:CI237"/>
    <mergeCell ref="CJ237:DC237"/>
    <mergeCell ref="A236:BG236"/>
    <mergeCell ref="BH236:BO236"/>
    <mergeCell ref="BP236:CI236"/>
    <mergeCell ref="CJ236:DC236"/>
    <mergeCell ref="CT243:DC243"/>
    <mergeCell ref="B28:AD28"/>
    <mergeCell ref="B241:BF241"/>
    <mergeCell ref="D242:BF242"/>
    <mergeCell ref="D243:BF243"/>
    <mergeCell ref="B116:BJ116"/>
    <mergeCell ref="D238:BF238"/>
    <mergeCell ref="D239:BF239"/>
    <mergeCell ref="CT240:DC240"/>
    <mergeCell ref="B237:BF237"/>
    <mergeCell ref="BH238:BO238"/>
    <mergeCell ref="BH239:BO239"/>
    <mergeCell ref="BP239:CI239"/>
    <mergeCell ref="CJ238:DC238"/>
    <mergeCell ref="CJ239:DC239"/>
    <mergeCell ref="CT242:DC242"/>
    <mergeCell ref="BW248:CG248"/>
    <mergeCell ref="CI248:DC248"/>
    <mergeCell ref="O247:Y247"/>
    <mergeCell ref="AA247:AU247"/>
    <mergeCell ref="BW247:CG247"/>
    <mergeCell ref="CI247:DC247"/>
    <mergeCell ref="C250:F250"/>
    <mergeCell ref="J250:AB250"/>
    <mergeCell ref="AC250:AG250"/>
    <mergeCell ref="AH250:AJ250"/>
    <mergeCell ref="O248:Y248"/>
    <mergeCell ref="AA248:AU248"/>
    <mergeCell ref="B188:BF188"/>
    <mergeCell ref="BH188:BO188"/>
    <mergeCell ref="BP188:CI188"/>
    <mergeCell ref="CJ188:DC188"/>
    <mergeCell ref="B187:BF187"/>
    <mergeCell ref="BH187:BO187"/>
    <mergeCell ref="BP187:CI187"/>
    <mergeCell ref="CJ187:DC187"/>
    <mergeCell ref="CT244:DC244"/>
    <mergeCell ref="B244:BF244"/>
    <mergeCell ref="BH242:BO242"/>
    <mergeCell ref="BH243:BO243"/>
    <mergeCell ref="BP242:BY242"/>
    <mergeCell ref="BP243:BY243"/>
    <mergeCell ref="BZ242:CI242"/>
    <mergeCell ref="BZ243:CI243"/>
    <mergeCell ref="BH244:BO244"/>
    <mergeCell ref="BP244:BY244"/>
    <mergeCell ref="BH240:BO240"/>
    <mergeCell ref="BH241:BO241"/>
    <mergeCell ref="BP241:BY241"/>
    <mergeCell ref="CJ244:CS244"/>
    <mergeCell ref="BZ244:CI244"/>
    <mergeCell ref="BP240:BY240"/>
    <mergeCell ref="BZ240:CI240"/>
    <mergeCell ref="CJ240:CS240"/>
    <mergeCell ref="CJ242:CS242"/>
    <mergeCell ref="CJ243:CS243"/>
    <mergeCell ref="BX1:DC1"/>
    <mergeCell ref="BZ241:CI241"/>
    <mergeCell ref="CJ241:CS241"/>
    <mergeCell ref="CT241:DC241"/>
    <mergeCell ref="CI19:CJ20"/>
    <mergeCell ref="BP238:CI238"/>
    <mergeCell ref="CL135:DC135"/>
    <mergeCell ref="A233:DC233"/>
    <mergeCell ref="A234:BO234"/>
    <mergeCell ref="BP234:CI23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9" max="255" man="1"/>
    <brk id="87" max="255" man="1"/>
    <brk id="129" max="255" man="1"/>
    <brk id="156" max="255" man="1"/>
    <brk id="2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49"/>
  <sheetViews>
    <sheetView view="pageBreakPreview" zoomScaleSheetLayoutView="100" zoomScalePageLayoutView="0" workbookViewId="0" topLeftCell="A32">
      <selection activeCell="BJ55" sqref="BJ55"/>
    </sheetView>
  </sheetViews>
  <sheetFormatPr defaultColWidth="0.875" defaultRowHeight="12.75"/>
  <cols>
    <col min="1" max="16384" width="0.875" style="1" customWidth="1"/>
  </cols>
  <sheetData>
    <row r="1" spans="76:107" ht="49.5" customHeight="1">
      <c r="BX1" s="329" t="s">
        <v>351</v>
      </c>
      <c r="BY1" s="330"/>
      <c r="BZ1" s="330"/>
      <c r="CA1" s="330"/>
      <c r="CB1" s="330"/>
      <c r="CC1" s="330"/>
      <c r="CD1" s="330"/>
      <c r="CE1" s="330"/>
      <c r="CF1" s="330"/>
      <c r="CG1" s="330"/>
      <c r="CH1" s="330"/>
      <c r="CI1" s="330"/>
      <c r="CJ1" s="330"/>
      <c r="CK1" s="330"/>
      <c r="CL1" s="330"/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  <c r="DA1" s="330"/>
      <c r="DB1" s="330"/>
      <c r="DC1" s="330"/>
    </row>
    <row r="2" spans="1:107" ht="15.75">
      <c r="A2" s="325" t="s">
        <v>352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</row>
    <row r="3" spans="36:72" ht="12.75">
      <c r="AJ3" s="2"/>
      <c r="AK3" s="2"/>
      <c r="AL3" s="2"/>
      <c r="AM3" s="2"/>
      <c r="AV3" s="3"/>
      <c r="AZ3" s="2"/>
      <c r="BA3" s="4" t="s">
        <v>0</v>
      </c>
      <c r="BB3" s="195" t="s">
        <v>160</v>
      </c>
      <c r="BC3" s="195"/>
      <c r="BD3" s="195"/>
      <c r="BE3" s="3" t="s">
        <v>1</v>
      </c>
      <c r="BF3" s="3"/>
      <c r="BG3" s="3"/>
      <c r="BH3" s="2"/>
      <c r="BI3" s="2"/>
      <c r="BJ3" s="2"/>
      <c r="BK3" s="2"/>
      <c r="BL3" s="3"/>
      <c r="BM3" s="3"/>
      <c r="BN3" s="3"/>
      <c r="BO3" s="2"/>
      <c r="BP3" s="2"/>
      <c r="BQ3" s="2"/>
      <c r="BR3" s="2"/>
      <c r="BS3" s="2"/>
      <c r="BT3" s="2"/>
    </row>
    <row r="4" spans="90:107" ht="13.5" thickBot="1">
      <c r="CL4" s="161" t="s">
        <v>2</v>
      </c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3"/>
    </row>
    <row r="5" spans="87:107" ht="12.75">
      <c r="CI5" s="19" t="s">
        <v>353</v>
      </c>
      <c r="CL5" s="218" t="s">
        <v>354</v>
      </c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326"/>
    </row>
    <row r="6" spans="87:107" ht="12.75">
      <c r="CI6" s="19" t="s">
        <v>3</v>
      </c>
      <c r="CL6" s="201" t="s">
        <v>161</v>
      </c>
      <c r="CM6" s="202"/>
      <c r="CN6" s="202"/>
      <c r="CO6" s="202"/>
      <c r="CP6" s="202"/>
      <c r="CQ6" s="203"/>
      <c r="CR6" s="324" t="s">
        <v>162</v>
      </c>
      <c r="CS6" s="202"/>
      <c r="CT6" s="202"/>
      <c r="CU6" s="202"/>
      <c r="CV6" s="202"/>
      <c r="CW6" s="203"/>
      <c r="CX6" s="324" t="s">
        <v>163</v>
      </c>
      <c r="CY6" s="202"/>
      <c r="CZ6" s="202"/>
      <c r="DA6" s="202"/>
      <c r="DB6" s="202"/>
      <c r="DC6" s="319"/>
    </row>
    <row r="7" spans="1:107" ht="30.75" customHeight="1">
      <c r="A7" s="1" t="s">
        <v>4</v>
      </c>
      <c r="N7" s="211" t="s">
        <v>229</v>
      </c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CI7" s="19" t="s">
        <v>5</v>
      </c>
      <c r="CL7" s="201" t="s">
        <v>164</v>
      </c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19"/>
    </row>
    <row r="8" spans="1:107" ht="12.75">
      <c r="A8" s="1" t="s">
        <v>6</v>
      </c>
      <c r="CI8" s="19" t="s">
        <v>7</v>
      </c>
      <c r="CL8" s="201" t="s">
        <v>165</v>
      </c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319"/>
    </row>
    <row r="9" spans="1:107" ht="12.75">
      <c r="A9" s="1" t="s">
        <v>8</v>
      </c>
      <c r="S9" s="187" t="s">
        <v>171</v>
      </c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CI9" s="19" t="s">
        <v>9</v>
      </c>
      <c r="CL9" s="201" t="s">
        <v>166</v>
      </c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319"/>
    </row>
    <row r="10" spans="1:107" ht="12.75">
      <c r="A10" s="1" t="s">
        <v>10</v>
      </c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CL10" s="191" t="s">
        <v>167</v>
      </c>
      <c r="CM10" s="192"/>
      <c r="CN10" s="192"/>
      <c r="CO10" s="192"/>
      <c r="CP10" s="192"/>
      <c r="CQ10" s="192"/>
      <c r="CR10" s="192"/>
      <c r="CS10" s="192"/>
      <c r="CT10" s="193"/>
      <c r="CU10" s="320" t="s">
        <v>168</v>
      </c>
      <c r="CV10" s="192"/>
      <c r="CW10" s="192"/>
      <c r="CX10" s="192"/>
      <c r="CY10" s="192"/>
      <c r="CZ10" s="192"/>
      <c r="DA10" s="192"/>
      <c r="DB10" s="192"/>
      <c r="DC10" s="321"/>
    </row>
    <row r="11" spans="1:107" ht="12.75">
      <c r="A11" s="187" t="s">
        <v>355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CI11" s="19" t="s">
        <v>11</v>
      </c>
      <c r="CL11" s="194"/>
      <c r="CM11" s="195"/>
      <c r="CN11" s="195"/>
      <c r="CO11" s="195"/>
      <c r="CP11" s="195"/>
      <c r="CQ11" s="195"/>
      <c r="CR11" s="195"/>
      <c r="CS11" s="195"/>
      <c r="CT11" s="196"/>
      <c r="CU11" s="322"/>
      <c r="CV11" s="195"/>
      <c r="CW11" s="195"/>
      <c r="CX11" s="195"/>
      <c r="CY11" s="195"/>
      <c r="CZ11" s="195"/>
      <c r="DA11" s="195"/>
      <c r="DB11" s="195"/>
      <c r="DC11" s="323"/>
    </row>
    <row r="12" spans="1:107" ht="13.5" thickBot="1">
      <c r="A12" s="1" t="s">
        <v>12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CI12" s="19" t="s">
        <v>13</v>
      </c>
      <c r="CL12" s="243" t="s">
        <v>169</v>
      </c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318"/>
    </row>
    <row r="13" ht="15" customHeight="1"/>
    <row r="14" spans="1:107" ht="12.75" customHeight="1">
      <c r="A14" s="204" t="s">
        <v>18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6"/>
      <c r="BN14" s="171" t="s">
        <v>116</v>
      </c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3"/>
      <c r="CI14" s="171" t="s">
        <v>117</v>
      </c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3"/>
    </row>
    <row r="15" spans="1:107" ht="12.75">
      <c r="A15" s="204" t="s">
        <v>23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6"/>
      <c r="BD15" s="204" t="s">
        <v>24</v>
      </c>
      <c r="BE15" s="205"/>
      <c r="BF15" s="205"/>
      <c r="BG15" s="205"/>
      <c r="BH15" s="205"/>
      <c r="BI15" s="205"/>
      <c r="BJ15" s="205"/>
      <c r="BK15" s="205"/>
      <c r="BL15" s="205"/>
      <c r="BM15" s="205"/>
      <c r="BN15" s="174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6"/>
      <c r="CI15" s="174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6"/>
    </row>
    <row r="16" spans="1:107" ht="13.5" thickBot="1">
      <c r="A16" s="204">
        <v>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6"/>
      <c r="BD16" s="161">
        <v>2</v>
      </c>
      <c r="BE16" s="162"/>
      <c r="BF16" s="162"/>
      <c r="BG16" s="162"/>
      <c r="BH16" s="162"/>
      <c r="BI16" s="162"/>
      <c r="BJ16" s="162"/>
      <c r="BK16" s="162"/>
      <c r="BL16" s="162"/>
      <c r="BM16" s="163"/>
      <c r="BN16" s="161">
        <v>3</v>
      </c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3"/>
      <c r="CI16" s="161">
        <v>4</v>
      </c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3"/>
    </row>
    <row r="17" spans="1:107" ht="12.75">
      <c r="A17" s="14"/>
      <c r="B17" s="190" t="s">
        <v>356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5"/>
      <c r="BD17" s="218" t="s">
        <v>259</v>
      </c>
      <c r="BE17" s="219"/>
      <c r="BF17" s="219"/>
      <c r="BG17" s="219"/>
      <c r="BH17" s="219"/>
      <c r="BI17" s="219"/>
      <c r="BJ17" s="219"/>
      <c r="BK17" s="219"/>
      <c r="BL17" s="219"/>
      <c r="BM17" s="220"/>
      <c r="BN17" s="221">
        <v>0</v>
      </c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3"/>
      <c r="CI17" s="221">
        <v>0</v>
      </c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4"/>
    </row>
    <row r="18" spans="1:107" ht="12.75">
      <c r="A18" s="8"/>
      <c r="B18" s="328" t="s">
        <v>357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7"/>
      <c r="BD18" s="191" t="s">
        <v>291</v>
      </c>
      <c r="BE18" s="192"/>
      <c r="BF18" s="192"/>
      <c r="BG18" s="192"/>
      <c r="BH18" s="192"/>
      <c r="BI18" s="192"/>
      <c r="BJ18" s="192"/>
      <c r="BK18" s="192"/>
      <c r="BL18" s="192"/>
      <c r="BM18" s="193"/>
      <c r="BN18" s="161">
        <v>0</v>
      </c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3"/>
      <c r="CI18" s="161">
        <v>0</v>
      </c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212"/>
    </row>
    <row r="19" spans="1:107" ht="12.75">
      <c r="A19" s="10"/>
      <c r="B19" s="200" t="s">
        <v>358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11"/>
      <c r="BD19" s="194"/>
      <c r="BE19" s="195"/>
      <c r="BF19" s="195"/>
      <c r="BG19" s="195"/>
      <c r="BH19" s="195"/>
      <c r="BI19" s="195"/>
      <c r="BJ19" s="195"/>
      <c r="BK19" s="195"/>
      <c r="BL19" s="195"/>
      <c r="BM19" s="196"/>
      <c r="BN19" s="186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8"/>
      <c r="CI19" s="186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213"/>
    </row>
    <row r="20" spans="1:107" ht="12.75">
      <c r="A20" s="14"/>
      <c r="B20" s="190" t="s">
        <v>359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5"/>
      <c r="BD20" s="201" t="s">
        <v>296</v>
      </c>
      <c r="BE20" s="202"/>
      <c r="BF20" s="202"/>
      <c r="BG20" s="202"/>
      <c r="BH20" s="202"/>
      <c r="BI20" s="202"/>
      <c r="BJ20" s="202"/>
      <c r="BK20" s="202"/>
      <c r="BL20" s="202"/>
      <c r="BM20" s="203"/>
      <c r="BN20" s="204">
        <v>0</v>
      </c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6"/>
      <c r="CI20" s="204">
        <v>0</v>
      </c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7"/>
    </row>
    <row r="21" spans="1:107" ht="12.75">
      <c r="A21" s="14"/>
      <c r="B21" s="190" t="s">
        <v>360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5"/>
      <c r="BD21" s="201" t="s">
        <v>322</v>
      </c>
      <c r="BE21" s="202"/>
      <c r="BF21" s="202"/>
      <c r="BG21" s="202"/>
      <c r="BH21" s="202"/>
      <c r="BI21" s="202"/>
      <c r="BJ21" s="202"/>
      <c r="BK21" s="202"/>
      <c r="BL21" s="202"/>
      <c r="BM21" s="203"/>
      <c r="BN21" s="204">
        <v>0</v>
      </c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6"/>
      <c r="CI21" s="204">
        <v>0</v>
      </c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7"/>
    </row>
    <row r="22" spans="1:107" ht="25.5" customHeight="1">
      <c r="A22" s="14"/>
      <c r="B22" s="235" t="s">
        <v>361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15"/>
      <c r="BD22" s="201" t="s">
        <v>324</v>
      </c>
      <c r="BE22" s="202"/>
      <c r="BF22" s="202"/>
      <c r="BG22" s="202"/>
      <c r="BH22" s="202"/>
      <c r="BI22" s="202"/>
      <c r="BJ22" s="202"/>
      <c r="BK22" s="202"/>
      <c r="BL22" s="202"/>
      <c r="BM22" s="203"/>
      <c r="BN22" s="204">
        <v>0</v>
      </c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6"/>
      <c r="CI22" s="204">
        <v>0</v>
      </c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7"/>
    </row>
    <row r="23" spans="1:107" ht="12.75">
      <c r="A23" s="14"/>
      <c r="B23" s="190" t="s">
        <v>33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5"/>
      <c r="BD23" s="201" t="s">
        <v>326</v>
      </c>
      <c r="BE23" s="202"/>
      <c r="BF23" s="202"/>
      <c r="BG23" s="202"/>
      <c r="BH23" s="202"/>
      <c r="BI23" s="202"/>
      <c r="BJ23" s="202"/>
      <c r="BK23" s="202"/>
      <c r="BL23" s="202"/>
      <c r="BM23" s="203"/>
      <c r="BN23" s="204">
        <v>108232</v>
      </c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6"/>
      <c r="CI23" s="204">
        <v>0</v>
      </c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7"/>
    </row>
    <row r="24" spans="1:107" ht="12.75">
      <c r="A24" s="14"/>
      <c r="B24" s="190" t="s">
        <v>362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5"/>
      <c r="BD24" s="201" t="s">
        <v>363</v>
      </c>
      <c r="BE24" s="202"/>
      <c r="BF24" s="202"/>
      <c r="BG24" s="202"/>
      <c r="BH24" s="202"/>
      <c r="BI24" s="202"/>
      <c r="BJ24" s="202"/>
      <c r="BK24" s="202"/>
      <c r="BL24" s="202"/>
      <c r="BM24" s="203"/>
      <c r="BN24" s="204">
        <v>108232</v>
      </c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6"/>
      <c r="CI24" s="204">
        <v>0</v>
      </c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7"/>
    </row>
    <row r="25" spans="1:107" ht="12.75">
      <c r="A25" s="8"/>
      <c r="B25" s="328" t="s">
        <v>364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7"/>
      <c r="BD25" s="191" t="s">
        <v>187</v>
      </c>
      <c r="BE25" s="192"/>
      <c r="BF25" s="192"/>
      <c r="BG25" s="192"/>
      <c r="BH25" s="192"/>
      <c r="BI25" s="192"/>
      <c r="BJ25" s="192"/>
      <c r="BK25" s="192"/>
      <c r="BL25" s="192"/>
      <c r="BM25" s="193"/>
      <c r="BN25" s="161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3"/>
      <c r="CI25" s="161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212"/>
    </row>
    <row r="26" spans="1:107" ht="12.75">
      <c r="A26" s="10"/>
      <c r="B26" s="200" t="s">
        <v>365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11"/>
      <c r="BD26" s="194"/>
      <c r="BE26" s="195"/>
      <c r="BF26" s="195"/>
      <c r="BG26" s="195"/>
      <c r="BH26" s="195"/>
      <c r="BI26" s="195"/>
      <c r="BJ26" s="195"/>
      <c r="BK26" s="195"/>
      <c r="BL26" s="195"/>
      <c r="BM26" s="196"/>
      <c r="BN26" s="264" t="s">
        <v>34</v>
      </c>
      <c r="BO26" s="265"/>
      <c r="BP26" s="187">
        <v>108232</v>
      </c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59" t="s">
        <v>35</v>
      </c>
      <c r="CH26" s="160"/>
      <c r="CI26" s="264" t="s">
        <v>34</v>
      </c>
      <c r="CJ26" s="265"/>
      <c r="CK26" s="187">
        <v>0</v>
      </c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59" t="s">
        <v>35</v>
      </c>
      <c r="DC26" s="327"/>
    </row>
    <row r="27" spans="1:107" ht="12.75">
      <c r="A27" s="8"/>
      <c r="B27" s="7"/>
      <c r="C27" s="7"/>
      <c r="D27" s="7"/>
      <c r="E27" s="215" t="s">
        <v>26</v>
      </c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7"/>
      <c r="BD27" s="191" t="s">
        <v>366</v>
      </c>
      <c r="BE27" s="192"/>
      <c r="BF27" s="192"/>
      <c r="BG27" s="192"/>
      <c r="BH27" s="192"/>
      <c r="BI27" s="192"/>
      <c r="BJ27" s="192"/>
      <c r="BK27" s="192"/>
      <c r="BL27" s="192"/>
      <c r="BM27" s="193"/>
      <c r="BN27" s="161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3"/>
      <c r="CI27" s="161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212"/>
    </row>
    <row r="28" spans="1:107" ht="12.75">
      <c r="A28" s="10"/>
      <c r="B28" s="11"/>
      <c r="C28" s="11"/>
      <c r="D28" s="11"/>
      <c r="E28" s="256" t="s">
        <v>367</v>
      </c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11"/>
      <c r="BD28" s="194"/>
      <c r="BE28" s="195"/>
      <c r="BF28" s="195"/>
      <c r="BG28" s="195"/>
      <c r="BH28" s="195"/>
      <c r="BI28" s="195"/>
      <c r="BJ28" s="195"/>
      <c r="BK28" s="195"/>
      <c r="BL28" s="195"/>
      <c r="BM28" s="196"/>
      <c r="BN28" s="264" t="s">
        <v>34</v>
      </c>
      <c r="BO28" s="265"/>
      <c r="BP28" s="187">
        <v>0</v>
      </c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59" t="s">
        <v>35</v>
      </c>
      <c r="CH28" s="160"/>
      <c r="CI28" s="264" t="s">
        <v>34</v>
      </c>
      <c r="CJ28" s="265"/>
      <c r="CK28" s="187">
        <v>0</v>
      </c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59" t="s">
        <v>35</v>
      </c>
      <c r="DC28" s="327"/>
    </row>
    <row r="29" spans="1:107" ht="12.75">
      <c r="A29" s="10"/>
      <c r="B29" s="11"/>
      <c r="C29" s="11"/>
      <c r="D29" s="11"/>
      <c r="E29" s="235" t="s">
        <v>368</v>
      </c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194" t="s">
        <v>369</v>
      </c>
      <c r="BE29" s="195"/>
      <c r="BF29" s="195"/>
      <c r="BG29" s="195"/>
      <c r="BH29" s="195"/>
      <c r="BI29" s="195"/>
      <c r="BJ29" s="195"/>
      <c r="BK29" s="195"/>
      <c r="BL29" s="195"/>
      <c r="BM29" s="196"/>
      <c r="BN29" s="264" t="s">
        <v>34</v>
      </c>
      <c r="BO29" s="265"/>
      <c r="BP29" s="187">
        <v>0</v>
      </c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59" t="s">
        <v>35</v>
      </c>
      <c r="CH29" s="160"/>
      <c r="CI29" s="264" t="s">
        <v>34</v>
      </c>
      <c r="CJ29" s="265"/>
      <c r="CK29" s="187">
        <v>0</v>
      </c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59" t="s">
        <v>35</v>
      </c>
      <c r="DC29" s="327"/>
    </row>
    <row r="30" spans="1:107" ht="12.75">
      <c r="A30" s="10"/>
      <c r="B30" s="11"/>
      <c r="C30" s="11"/>
      <c r="D30" s="11"/>
      <c r="E30" s="235" t="s">
        <v>370</v>
      </c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194" t="s">
        <v>371</v>
      </c>
      <c r="BE30" s="195"/>
      <c r="BF30" s="195"/>
      <c r="BG30" s="195"/>
      <c r="BH30" s="195"/>
      <c r="BI30" s="195"/>
      <c r="BJ30" s="195"/>
      <c r="BK30" s="195"/>
      <c r="BL30" s="195"/>
      <c r="BM30" s="196"/>
      <c r="BN30" s="264" t="s">
        <v>34</v>
      </c>
      <c r="BO30" s="265"/>
      <c r="BP30" s="187">
        <v>108232</v>
      </c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59" t="s">
        <v>35</v>
      </c>
      <c r="CH30" s="160"/>
      <c r="CI30" s="264" t="s">
        <v>34</v>
      </c>
      <c r="CJ30" s="265"/>
      <c r="CK30" s="187">
        <v>0</v>
      </c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59" t="s">
        <v>35</v>
      </c>
      <c r="DC30" s="327"/>
    </row>
    <row r="31" spans="1:107" ht="12.75">
      <c r="A31" s="14"/>
      <c r="B31" s="190" t="s">
        <v>372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5"/>
      <c r="BD31" s="201" t="s">
        <v>188</v>
      </c>
      <c r="BE31" s="202"/>
      <c r="BF31" s="202"/>
      <c r="BG31" s="202"/>
      <c r="BH31" s="202"/>
      <c r="BI31" s="202"/>
      <c r="BJ31" s="202"/>
      <c r="BK31" s="202"/>
      <c r="BL31" s="202"/>
      <c r="BM31" s="203"/>
      <c r="BN31" s="264" t="s">
        <v>34</v>
      </c>
      <c r="BO31" s="265"/>
      <c r="BP31" s="187">
        <v>0</v>
      </c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59" t="s">
        <v>35</v>
      </c>
      <c r="CH31" s="160"/>
      <c r="CI31" s="264" t="s">
        <v>34</v>
      </c>
      <c r="CJ31" s="265"/>
      <c r="CK31" s="187">
        <v>0</v>
      </c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59" t="s">
        <v>35</v>
      </c>
      <c r="DC31" s="327"/>
    </row>
    <row r="32" spans="1:107" ht="12.75">
      <c r="A32" s="8"/>
      <c r="B32" s="7"/>
      <c r="C32" s="7"/>
      <c r="D32" s="7"/>
      <c r="E32" s="215" t="s">
        <v>26</v>
      </c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7"/>
      <c r="BD32" s="191" t="s">
        <v>373</v>
      </c>
      <c r="BE32" s="192"/>
      <c r="BF32" s="192"/>
      <c r="BG32" s="192"/>
      <c r="BH32" s="192"/>
      <c r="BI32" s="192"/>
      <c r="BJ32" s="192"/>
      <c r="BK32" s="192"/>
      <c r="BL32" s="192"/>
      <c r="BM32" s="193"/>
      <c r="BN32" s="161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3"/>
      <c r="CI32" s="161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212"/>
    </row>
    <row r="33" spans="1:107" ht="25.5" customHeight="1">
      <c r="A33" s="10"/>
      <c r="B33" s="11"/>
      <c r="C33" s="11"/>
      <c r="D33" s="11"/>
      <c r="E33" s="256" t="s">
        <v>374</v>
      </c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11"/>
      <c r="BD33" s="194"/>
      <c r="BE33" s="195"/>
      <c r="BF33" s="195"/>
      <c r="BG33" s="195"/>
      <c r="BH33" s="195"/>
      <c r="BI33" s="195"/>
      <c r="BJ33" s="195"/>
      <c r="BK33" s="195"/>
      <c r="BL33" s="195"/>
      <c r="BM33" s="196"/>
      <c r="BN33" s="264" t="s">
        <v>34</v>
      </c>
      <c r="BO33" s="265"/>
      <c r="BP33" s="187">
        <v>0</v>
      </c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59" t="s">
        <v>35</v>
      </c>
      <c r="CH33" s="160"/>
      <c r="CI33" s="264" t="s">
        <v>34</v>
      </c>
      <c r="CJ33" s="265"/>
      <c r="CK33" s="187">
        <v>0</v>
      </c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59" t="s">
        <v>35</v>
      </c>
      <c r="DC33" s="327"/>
    </row>
    <row r="34" spans="1:107" ht="12.75" customHeight="1">
      <c r="A34" s="10"/>
      <c r="B34" s="11"/>
      <c r="C34" s="11"/>
      <c r="D34" s="11"/>
      <c r="E34" s="235" t="s">
        <v>375</v>
      </c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12"/>
      <c r="BD34" s="194" t="s">
        <v>376</v>
      </c>
      <c r="BE34" s="195"/>
      <c r="BF34" s="195"/>
      <c r="BG34" s="195"/>
      <c r="BH34" s="195"/>
      <c r="BI34" s="195"/>
      <c r="BJ34" s="195"/>
      <c r="BK34" s="195"/>
      <c r="BL34" s="195"/>
      <c r="BM34" s="196"/>
      <c r="BN34" s="186">
        <v>0</v>
      </c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8"/>
      <c r="CI34" s="186">
        <v>0</v>
      </c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213"/>
    </row>
    <row r="35" spans="1:107" ht="25.5" customHeight="1">
      <c r="A35" s="10"/>
      <c r="B35" s="11"/>
      <c r="C35" s="11"/>
      <c r="D35" s="11"/>
      <c r="E35" s="235" t="s">
        <v>377</v>
      </c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12"/>
      <c r="BD35" s="194" t="s">
        <v>378</v>
      </c>
      <c r="BE35" s="195"/>
      <c r="BF35" s="195"/>
      <c r="BG35" s="195"/>
      <c r="BH35" s="195"/>
      <c r="BI35" s="195"/>
      <c r="BJ35" s="195"/>
      <c r="BK35" s="195"/>
      <c r="BL35" s="195"/>
      <c r="BM35" s="196"/>
      <c r="BN35" s="264" t="s">
        <v>34</v>
      </c>
      <c r="BO35" s="265"/>
      <c r="BP35" s="187">
        <v>0</v>
      </c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59" t="s">
        <v>35</v>
      </c>
      <c r="CH35" s="160"/>
      <c r="CI35" s="264" t="s">
        <v>34</v>
      </c>
      <c r="CJ35" s="265"/>
      <c r="CK35" s="187">
        <v>0</v>
      </c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59" t="s">
        <v>35</v>
      </c>
      <c r="DC35" s="327"/>
    </row>
    <row r="36" spans="1:107" ht="25.5" customHeight="1">
      <c r="A36" s="10"/>
      <c r="B36" s="11"/>
      <c r="C36" s="11"/>
      <c r="D36" s="11"/>
      <c r="E36" s="235" t="s">
        <v>379</v>
      </c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194" t="s">
        <v>380</v>
      </c>
      <c r="BE36" s="195"/>
      <c r="BF36" s="195"/>
      <c r="BG36" s="195"/>
      <c r="BH36" s="195"/>
      <c r="BI36" s="195"/>
      <c r="BJ36" s="195"/>
      <c r="BK36" s="195"/>
      <c r="BL36" s="195"/>
      <c r="BM36" s="196"/>
      <c r="BN36" s="264" t="s">
        <v>34</v>
      </c>
      <c r="BO36" s="265"/>
      <c r="BP36" s="187">
        <v>0</v>
      </c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59" t="s">
        <v>35</v>
      </c>
      <c r="CH36" s="160"/>
      <c r="CI36" s="264" t="s">
        <v>34</v>
      </c>
      <c r="CJ36" s="265"/>
      <c r="CK36" s="187">
        <v>0</v>
      </c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59" t="s">
        <v>35</v>
      </c>
      <c r="DC36" s="327"/>
    </row>
    <row r="37" spans="1:107" ht="12.75">
      <c r="A37" s="10"/>
      <c r="B37" s="11"/>
      <c r="C37" s="11"/>
      <c r="D37" s="11"/>
      <c r="E37" s="235" t="s">
        <v>381</v>
      </c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194" t="s">
        <v>382</v>
      </c>
      <c r="BE37" s="195"/>
      <c r="BF37" s="195"/>
      <c r="BG37" s="195"/>
      <c r="BH37" s="195"/>
      <c r="BI37" s="195"/>
      <c r="BJ37" s="195"/>
      <c r="BK37" s="195"/>
      <c r="BL37" s="195"/>
      <c r="BM37" s="196"/>
      <c r="BN37" s="264" t="s">
        <v>34</v>
      </c>
      <c r="BO37" s="265"/>
      <c r="BP37" s="187">
        <v>0</v>
      </c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59" t="s">
        <v>35</v>
      </c>
      <c r="CH37" s="160"/>
      <c r="CI37" s="264" t="s">
        <v>34</v>
      </c>
      <c r="CJ37" s="265"/>
      <c r="CK37" s="187">
        <v>0</v>
      </c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59" t="s">
        <v>35</v>
      </c>
      <c r="DC37" s="327"/>
    </row>
    <row r="38" spans="1:107" ht="12.75">
      <c r="A38" s="10"/>
      <c r="B38" s="11"/>
      <c r="C38" s="11"/>
      <c r="D38" s="11"/>
      <c r="E38" s="235" t="s">
        <v>383</v>
      </c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194" t="s">
        <v>384</v>
      </c>
      <c r="BE38" s="195"/>
      <c r="BF38" s="195"/>
      <c r="BG38" s="195"/>
      <c r="BH38" s="195"/>
      <c r="BI38" s="195"/>
      <c r="BJ38" s="195"/>
      <c r="BK38" s="195"/>
      <c r="BL38" s="195"/>
      <c r="BM38" s="196"/>
      <c r="BN38" s="264" t="s">
        <v>34</v>
      </c>
      <c r="BO38" s="265"/>
      <c r="BP38" s="187">
        <v>0</v>
      </c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59" t="s">
        <v>35</v>
      </c>
      <c r="CH38" s="160"/>
      <c r="CI38" s="264" t="s">
        <v>34</v>
      </c>
      <c r="CJ38" s="265"/>
      <c r="CK38" s="187">
        <v>0</v>
      </c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59" t="s">
        <v>35</v>
      </c>
      <c r="DC38" s="327"/>
    </row>
    <row r="39" spans="1:107" ht="25.5" customHeight="1">
      <c r="A39" s="14"/>
      <c r="B39" s="235" t="s">
        <v>385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15"/>
      <c r="BD39" s="201" t="s">
        <v>386</v>
      </c>
      <c r="BE39" s="202"/>
      <c r="BF39" s="202"/>
      <c r="BG39" s="202"/>
      <c r="BH39" s="202"/>
      <c r="BI39" s="202"/>
      <c r="BJ39" s="202"/>
      <c r="BK39" s="202"/>
      <c r="BL39" s="202"/>
      <c r="BM39" s="203"/>
      <c r="BN39" s="264" t="s">
        <v>34</v>
      </c>
      <c r="BO39" s="265"/>
      <c r="BP39" s="187">
        <v>0</v>
      </c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59" t="s">
        <v>35</v>
      </c>
      <c r="CH39" s="160"/>
      <c r="CI39" s="264" t="s">
        <v>34</v>
      </c>
      <c r="CJ39" s="265"/>
      <c r="CK39" s="187">
        <v>0</v>
      </c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59" t="s">
        <v>35</v>
      </c>
      <c r="DC39" s="327"/>
    </row>
    <row r="40" spans="1:107" ht="25.5" customHeight="1">
      <c r="A40" s="14"/>
      <c r="B40" s="235" t="s">
        <v>387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15"/>
      <c r="BD40" s="201" t="s">
        <v>340</v>
      </c>
      <c r="BE40" s="202"/>
      <c r="BF40" s="202"/>
      <c r="BG40" s="202"/>
      <c r="BH40" s="202"/>
      <c r="BI40" s="202"/>
      <c r="BJ40" s="202"/>
      <c r="BK40" s="202"/>
      <c r="BL40" s="202"/>
      <c r="BM40" s="203"/>
      <c r="BN40" s="264" t="s">
        <v>34</v>
      </c>
      <c r="BO40" s="265"/>
      <c r="BP40" s="187">
        <v>0</v>
      </c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59" t="s">
        <v>35</v>
      </c>
      <c r="CH40" s="160"/>
      <c r="CI40" s="264" t="s">
        <v>34</v>
      </c>
      <c r="CJ40" s="265"/>
      <c r="CK40" s="187">
        <v>0</v>
      </c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59" t="s">
        <v>35</v>
      </c>
      <c r="DC40" s="327"/>
    </row>
    <row r="41" spans="1:107" ht="12.75">
      <c r="A41" s="14"/>
      <c r="B41" s="190" t="s">
        <v>33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5"/>
      <c r="BD41" s="201" t="s">
        <v>388</v>
      </c>
      <c r="BE41" s="202"/>
      <c r="BF41" s="202"/>
      <c r="BG41" s="202"/>
      <c r="BH41" s="202"/>
      <c r="BI41" s="202"/>
      <c r="BJ41" s="202"/>
      <c r="BK41" s="202"/>
      <c r="BL41" s="202"/>
      <c r="BM41" s="203"/>
      <c r="BN41" s="264" t="s">
        <v>34</v>
      </c>
      <c r="BO41" s="265"/>
      <c r="BP41" s="187">
        <v>0</v>
      </c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59" t="s">
        <v>35</v>
      </c>
      <c r="CH41" s="160"/>
      <c r="CI41" s="264" t="s">
        <v>34</v>
      </c>
      <c r="CJ41" s="265"/>
      <c r="CK41" s="187">
        <v>0</v>
      </c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59" t="s">
        <v>35</v>
      </c>
      <c r="DC41" s="327"/>
    </row>
    <row r="42" spans="1:107" ht="12.75">
      <c r="A42" s="14"/>
      <c r="B42" s="190" t="s">
        <v>389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5"/>
      <c r="BD42" s="201" t="s">
        <v>390</v>
      </c>
      <c r="BE42" s="202"/>
      <c r="BF42" s="202"/>
      <c r="BG42" s="202"/>
      <c r="BH42" s="202"/>
      <c r="BI42" s="202"/>
      <c r="BJ42" s="202"/>
      <c r="BK42" s="202"/>
      <c r="BL42" s="202"/>
      <c r="BM42" s="203"/>
      <c r="BN42" s="264" t="s">
        <v>34</v>
      </c>
      <c r="BO42" s="265"/>
      <c r="BP42" s="187">
        <v>108232</v>
      </c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59" t="s">
        <v>35</v>
      </c>
      <c r="CH42" s="160"/>
      <c r="CI42" s="264" t="s">
        <v>34</v>
      </c>
      <c r="CJ42" s="265"/>
      <c r="CK42" s="187">
        <v>0</v>
      </c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59" t="s">
        <v>35</v>
      </c>
      <c r="DC42" s="327"/>
    </row>
    <row r="43" spans="1:107" ht="14.25" customHeight="1" thickBot="1">
      <c r="A43" s="14"/>
      <c r="B43" s="234" t="s">
        <v>391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15"/>
      <c r="BD43" s="243" t="s">
        <v>392</v>
      </c>
      <c r="BE43" s="244"/>
      <c r="BF43" s="244"/>
      <c r="BG43" s="244"/>
      <c r="BH43" s="244"/>
      <c r="BI43" s="244"/>
      <c r="BJ43" s="244"/>
      <c r="BK43" s="244"/>
      <c r="BL43" s="244"/>
      <c r="BM43" s="245"/>
      <c r="BN43" s="183">
        <v>0</v>
      </c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5"/>
      <c r="CI43" s="183">
        <v>0</v>
      </c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9"/>
    </row>
    <row r="46" spans="1:107" ht="38.25" customHeight="1">
      <c r="A46" s="1" t="s">
        <v>144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25"/>
      <c r="AA46" s="211" t="s">
        <v>218</v>
      </c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5"/>
      <c r="BD46" s="1" t="s">
        <v>145</v>
      </c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25"/>
      <c r="CI46" s="211" t="s">
        <v>219</v>
      </c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</row>
    <row r="47" spans="15:107" s="34" customFormat="1" ht="11.25">
      <c r="O47" s="209" t="s">
        <v>146</v>
      </c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35"/>
      <c r="AA47" s="209" t="s">
        <v>147</v>
      </c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35"/>
      <c r="BW47" s="209" t="s">
        <v>146</v>
      </c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35"/>
      <c r="CI47" s="209" t="s">
        <v>147</v>
      </c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</row>
    <row r="49" spans="2:37" ht="12.75">
      <c r="B49" s="19" t="s">
        <v>148</v>
      </c>
      <c r="C49" s="195" t="s">
        <v>349</v>
      </c>
      <c r="D49" s="195"/>
      <c r="E49" s="195"/>
      <c r="F49" s="195"/>
      <c r="G49" s="1" t="s">
        <v>148</v>
      </c>
      <c r="J49" s="187" t="s">
        <v>224</v>
      </c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208">
        <v>201</v>
      </c>
      <c r="AD49" s="208"/>
      <c r="AE49" s="208"/>
      <c r="AF49" s="208"/>
      <c r="AG49" s="208"/>
      <c r="AH49" s="195" t="s">
        <v>350</v>
      </c>
      <c r="AI49" s="195"/>
      <c r="AJ49" s="195"/>
      <c r="AK49" s="1" t="s">
        <v>1</v>
      </c>
    </row>
  </sheetData>
  <sheetProtection/>
  <mergeCells count="197">
    <mergeCell ref="BW46:CG46"/>
    <mergeCell ref="CI47:DC47"/>
    <mergeCell ref="C49:F49"/>
    <mergeCell ref="J49:AB49"/>
    <mergeCell ref="AC49:AG49"/>
    <mergeCell ref="AH49:AJ49"/>
    <mergeCell ref="O46:Y46"/>
    <mergeCell ref="O47:Y47"/>
    <mergeCell ref="AA47:AU47"/>
    <mergeCell ref="BW47:CG47"/>
    <mergeCell ref="AA46:AU46"/>
    <mergeCell ref="CI42:CJ42"/>
    <mergeCell ref="CK42:DA42"/>
    <mergeCell ref="DB42:DC42"/>
    <mergeCell ref="BX1:DC1"/>
    <mergeCell ref="BP30:CF30"/>
    <mergeCell ref="CG30:CH30"/>
    <mergeCell ref="CI30:CJ30"/>
    <mergeCell ref="CK28:DA28"/>
    <mergeCell ref="CK29:DA29"/>
    <mergeCell ref="BP29:CF29"/>
    <mergeCell ref="CI46:DC46"/>
    <mergeCell ref="DB30:DC30"/>
    <mergeCell ref="CK30:DA30"/>
    <mergeCell ref="BN32:CH32"/>
    <mergeCell ref="CI32:DC32"/>
    <mergeCell ref="BN31:BO31"/>
    <mergeCell ref="BP31:CF31"/>
    <mergeCell ref="CG31:CH31"/>
    <mergeCell ref="CI31:CJ31"/>
    <mergeCell ref="CK31:DA31"/>
    <mergeCell ref="CI26:CJ26"/>
    <mergeCell ref="DB26:DC26"/>
    <mergeCell ref="CK26:DA26"/>
    <mergeCell ref="BN27:CH27"/>
    <mergeCell ref="CI27:DC27"/>
    <mergeCell ref="CG29:CH29"/>
    <mergeCell ref="CI29:CJ29"/>
    <mergeCell ref="DB29:DC29"/>
    <mergeCell ref="BN29:BO29"/>
    <mergeCell ref="CG28:CH28"/>
    <mergeCell ref="CI28:CJ28"/>
    <mergeCell ref="DB28:DC28"/>
    <mergeCell ref="B43:BB43"/>
    <mergeCell ref="BD43:BM43"/>
    <mergeCell ref="BN43:CH43"/>
    <mergeCell ref="CI43:DC43"/>
    <mergeCell ref="B42:BB42"/>
    <mergeCell ref="BD42:BM42"/>
    <mergeCell ref="BN42:BO42"/>
    <mergeCell ref="BP42:CF42"/>
    <mergeCell ref="CG42:CH42"/>
    <mergeCell ref="B41:BB41"/>
    <mergeCell ref="BD41:BM41"/>
    <mergeCell ref="BN41:BO41"/>
    <mergeCell ref="BP41:CF41"/>
    <mergeCell ref="CG41:CH41"/>
    <mergeCell ref="CI41:CJ41"/>
    <mergeCell ref="CK41:DA41"/>
    <mergeCell ref="DB41:DC41"/>
    <mergeCell ref="B40:BB40"/>
    <mergeCell ref="BD40:BM40"/>
    <mergeCell ref="BN40:BO40"/>
    <mergeCell ref="BP40:CF40"/>
    <mergeCell ref="CG40:CH40"/>
    <mergeCell ref="CI40:CJ40"/>
    <mergeCell ref="CK40:DA40"/>
    <mergeCell ref="DB40:DC40"/>
    <mergeCell ref="B39:BB39"/>
    <mergeCell ref="BD39:BM39"/>
    <mergeCell ref="BN39:BO39"/>
    <mergeCell ref="BP39:CF39"/>
    <mergeCell ref="CG39:CH39"/>
    <mergeCell ref="CI39:CJ39"/>
    <mergeCell ref="CK39:DA39"/>
    <mergeCell ref="DB39:DC39"/>
    <mergeCell ref="CL6:CQ6"/>
    <mergeCell ref="CR6:CW6"/>
    <mergeCell ref="CX6:DC6"/>
    <mergeCell ref="N7:BU7"/>
    <mergeCell ref="CL7:DC7"/>
    <mergeCell ref="A2:DC2"/>
    <mergeCell ref="BB3:BD3"/>
    <mergeCell ref="CL4:DC4"/>
    <mergeCell ref="CL5:DC5"/>
    <mergeCell ref="CL8:DC8"/>
    <mergeCell ref="S9:BU9"/>
    <mergeCell ref="CL9:DC9"/>
    <mergeCell ref="BA10:BU10"/>
    <mergeCell ref="CL10:CT11"/>
    <mergeCell ref="CU10:DC11"/>
    <mergeCell ref="A11:BM11"/>
    <mergeCell ref="BD20:BM20"/>
    <mergeCell ref="BN20:CH20"/>
    <mergeCell ref="CI20:DC20"/>
    <mergeCell ref="CI16:DC16"/>
    <mergeCell ref="CL12:DC12"/>
    <mergeCell ref="BN14:CH15"/>
    <mergeCell ref="CI14:DC15"/>
    <mergeCell ref="BN16:CH16"/>
    <mergeCell ref="A15:BC15"/>
    <mergeCell ref="BD15:BM15"/>
    <mergeCell ref="CI17:DC17"/>
    <mergeCell ref="B21:BB21"/>
    <mergeCell ref="BD21:BM21"/>
    <mergeCell ref="BN21:CH21"/>
    <mergeCell ref="CI21:DC21"/>
    <mergeCell ref="CI18:DC19"/>
    <mergeCell ref="B20:BB20"/>
    <mergeCell ref="B18:BB18"/>
    <mergeCell ref="B19:BB19"/>
    <mergeCell ref="BD18:BM19"/>
    <mergeCell ref="BN18:CH19"/>
    <mergeCell ref="A14:BM14"/>
    <mergeCell ref="B17:BB17"/>
    <mergeCell ref="BD17:BM17"/>
    <mergeCell ref="BN17:CH17"/>
    <mergeCell ref="A16:BC16"/>
    <mergeCell ref="BD16:BM16"/>
    <mergeCell ref="CI24:DC24"/>
    <mergeCell ref="B23:BB23"/>
    <mergeCell ref="BD23:BM23"/>
    <mergeCell ref="BN23:CH23"/>
    <mergeCell ref="CI23:DC23"/>
    <mergeCell ref="B22:BB22"/>
    <mergeCell ref="BD22:BM22"/>
    <mergeCell ref="BN22:CH22"/>
    <mergeCell ref="CI22:DC22"/>
    <mergeCell ref="B25:BB25"/>
    <mergeCell ref="BD25:BM26"/>
    <mergeCell ref="B26:BB26"/>
    <mergeCell ref="BN26:BO26"/>
    <mergeCell ref="BN25:CH25"/>
    <mergeCell ref="B24:BB24"/>
    <mergeCell ref="BD24:BM24"/>
    <mergeCell ref="BN24:CH24"/>
    <mergeCell ref="CI25:DC25"/>
    <mergeCell ref="CG26:CH26"/>
    <mergeCell ref="BP26:CF26"/>
    <mergeCell ref="E29:BC29"/>
    <mergeCell ref="E27:BB27"/>
    <mergeCell ref="E28:BB28"/>
    <mergeCell ref="BD27:BM28"/>
    <mergeCell ref="BD29:BM29"/>
    <mergeCell ref="BN28:BO28"/>
    <mergeCell ref="BP28:CF28"/>
    <mergeCell ref="BN33:BO33"/>
    <mergeCell ref="BP33:CF33"/>
    <mergeCell ref="CG33:CH33"/>
    <mergeCell ref="CI33:CJ33"/>
    <mergeCell ref="E30:BC30"/>
    <mergeCell ref="BD30:BM30"/>
    <mergeCell ref="B31:BB31"/>
    <mergeCell ref="BD31:BM31"/>
    <mergeCell ref="BN30:BO30"/>
    <mergeCell ref="BD34:BM34"/>
    <mergeCell ref="BN34:CH34"/>
    <mergeCell ref="CI34:DC34"/>
    <mergeCell ref="E34:BB34"/>
    <mergeCell ref="DB31:DC31"/>
    <mergeCell ref="E32:BB32"/>
    <mergeCell ref="BD32:BM33"/>
    <mergeCell ref="E33:BB33"/>
    <mergeCell ref="CK33:DA33"/>
    <mergeCell ref="DB33:DC33"/>
    <mergeCell ref="CG35:CH35"/>
    <mergeCell ref="CI35:CJ35"/>
    <mergeCell ref="CK35:DA35"/>
    <mergeCell ref="DB35:DC35"/>
    <mergeCell ref="BD35:BM35"/>
    <mergeCell ref="E35:BB35"/>
    <mergeCell ref="BN35:BO35"/>
    <mergeCell ref="BP35:CF35"/>
    <mergeCell ref="CG36:CH36"/>
    <mergeCell ref="CI36:CJ36"/>
    <mergeCell ref="CK36:DA36"/>
    <mergeCell ref="DB36:DC36"/>
    <mergeCell ref="E36:BC36"/>
    <mergeCell ref="BD36:BM36"/>
    <mergeCell ref="BN36:BO36"/>
    <mergeCell ref="BP36:CF36"/>
    <mergeCell ref="CG37:CH37"/>
    <mergeCell ref="CI37:CJ37"/>
    <mergeCell ref="CK37:DA37"/>
    <mergeCell ref="DB37:DC37"/>
    <mergeCell ref="E37:BC37"/>
    <mergeCell ref="BD37:BM37"/>
    <mergeCell ref="BN37:BO37"/>
    <mergeCell ref="BP37:CF37"/>
    <mergeCell ref="CG38:CH38"/>
    <mergeCell ref="CI38:CJ38"/>
    <mergeCell ref="CK38:DA38"/>
    <mergeCell ref="DB38:DC38"/>
    <mergeCell ref="E38:BC38"/>
    <mergeCell ref="BD38:BM38"/>
    <mergeCell ref="BN38:BO38"/>
    <mergeCell ref="BP38:CF38"/>
  </mergeCells>
  <printOptions/>
  <pageMargins left="0.7874015748031497" right="0.3937007874015748" top="0.5905511811023623" bottom="0.3937007874015748" header="0.196850393700787" footer="0.196850393700787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C59"/>
  <sheetViews>
    <sheetView view="pageBreakPreview" zoomScaleSheetLayoutView="100" zoomScalePageLayoutView="0" workbookViewId="0" topLeftCell="A1">
      <selection activeCell="D26" sqref="D26:BD26"/>
    </sheetView>
  </sheetViews>
  <sheetFormatPr defaultColWidth="0.875" defaultRowHeight="12.75"/>
  <cols>
    <col min="1" max="16384" width="0.875" style="1" customWidth="1"/>
  </cols>
  <sheetData>
    <row r="1" spans="66:107" ht="34.5" customHeight="1">
      <c r="BN1" s="331" t="s">
        <v>225</v>
      </c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</row>
    <row r="2" spans="1:107" ht="15.75">
      <c r="A2" s="325" t="s">
        <v>299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</row>
    <row r="3" spans="48:107" ht="13.5" thickBot="1">
      <c r="AV3" s="3"/>
      <c r="AZ3" s="2"/>
      <c r="BA3" s="4" t="s">
        <v>0</v>
      </c>
      <c r="BB3" s="195" t="s">
        <v>160</v>
      </c>
      <c r="BC3" s="195"/>
      <c r="BD3" s="195"/>
      <c r="BE3" s="3" t="s">
        <v>1</v>
      </c>
      <c r="BF3" s="3"/>
      <c r="BG3" s="3"/>
      <c r="CL3" s="161" t="s">
        <v>2</v>
      </c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3"/>
    </row>
    <row r="4" spans="87:107" ht="12.75">
      <c r="CI4" s="19" t="s">
        <v>300</v>
      </c>
      <c r="CL4" s="218" t="s">
        <v>301</v>
      </c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326"/>
    </row>
    <row r="5" spans="87:107" ht="12.75">
      <c r="CI5" s="19" t="s">
        <v>3</v>
      </c>
      <c r="CL5" s="201" t="s">
        <v>161</v>
      </c>
      <c r="CM5" s="202"/>
      <c r="CN5" s="202"/>
      <c r="CO5" s="202"/>
      <c r="CP5" s="202"/>
      <c r="CQ5" s="203"/>
      <c r="CR5" s="324" t="s">
        <v>162</v>
      </c>
      <c r="CS5" s="202"/>
      <c r="CT5" s="202"/>
      <c r="CU5" s="202"/>
      <c r="CV5" s="202"/>
      <c r="CW5" s="203"/>
      <c r="CX5" s="324" t="s">
        <v>163</v>
      </c>
      <c r="CY5" s="202"/>
      <c r="CZ5" s="202"/>
      <c r="DA5" s="202"/>
      <c r="DB5" s="202"/>
      <c r="DC5" s="319"/>
    </row>
    <row r="6" spans="1:107" ht="27.75" customHeight="1">
      <c r="A6" s="1" t="s">
        <v>4</v>
      </c>
      <c r="N6" s="211" t="s">
        <v>229</v>
      </c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CI6" s="19" t="s">
        <v>5</v>
      </c>
      <c r="CL6" s="201" t="s">
        <v>164</v>
      </c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319"/>
    </row>
    <row r="7" spans="1:107" ht="12.75">
      <c r="A7" s="1" t="s">
        <v>6</v>
      </c>
      <c r="CI7" s="19" t="s">
        <v>7</v>
      </c>
      <c r="CL7" s="201" t="s">
        <v>165</v>
      </c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19"/>
    </row>
    <row r="8" spans="1:107" ht="12.75">
      <c r="A8" s="1" t="s">
        <v>8</v>
      </c>
      <c r="S8" s="187" t="s">
        <v>171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CI8" s="19" t="s">
        <v>9</v>
      </c>
      <c r="CL8" s="201" t="s">
        <v>166</v>
      </c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319"/>
    </row>
    <row r="9" spans="1:107" ht="12.75">
      <c r="A9" s="1" t="s">
        <v>10</v>
      </c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CL9" s="191" t="s">
        <v>167</v>
      </c>
      <c r="CM9" s="192"/>
      <c r="CN9" s="192"/>
      <c r="CO9" s="192"/>
      <c r="CP9" s="192"/>
      <c r="CQ9" s="192"/>
      <c r="CR9" s="192"/>
      <c r="CS9" s="192"/>
      <c r="CT9" s="193"/>
      <c r="CU9" s="320" t="s">
        <v>168</v>
      </c>
      <c r="CV9" s="192"/>
      <c r="CW9" s="192"/>
      <c r="CX9" s="192"/>
      <c r="CY9" s="192"/>
      <c r="CZ9" s="192"/>
      <c r="DA9" s="192"/>
      <c r="DB9" s="192"/>
      <c r="DC9" s="321"/>
    </row>
    <row r="10" spans="1:107" ht="24" customHeight="1">
      <c r="A10" s="211" t="s">
        <v>302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CI10" s="19" t="s">
        <v>11</v>
      </c>
      <c r="CL10" s="194"/>
      <c r="CM10" s="195"/>
      <c r="CN10" s="195"/>
      <c r="CO10" s="195"/>
      <c r="CP10" s="195"/>
      <c r="CQ10" s="195"/>
      <c r="CR10" s="195"/>
      <c r="CS10" s="195"/>
      <c r="CT10" s="196"/>
      <c r="CU10" s="322"/>
      <c r="CV10" s="195"/>
      <c r="CW10" s="195"/>
      <c r="CX10" s="195"/>
      <c r="CY10" s="195"/>
      <c r="CZ10" s="195"/>
      <c r="DA10" s="195"/>
      <c r="DB10" s="195"/>
      <c r="DC10" s="323"/>
    </row>
    <row r="11" spans="1:107" ht="13.5" thickBot="1">
      <c r="A11" s="1" t="s">
        <v>12</v>
      </c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CI11" s="19" t="s">
        <v>13</v>
      </c>
      <c r="CL11" s="243" t="s">
        <v>169</v>
      </c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318"/>
    </row>
    <row r="12" ht="9" customHeight="1"/>
    <row r="13" spans="1:107" ht="12.75">
      <c r="A13" s="204" t="s">
        <v>18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6"/>
      <c r="BP13" s="225" t="s">
        <v>78</v>
      </c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7"/>
      <c r="CG13" s="225" t="s">
        <v>79</v>
      </c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7"/>
    </row>
    <row r="14" spans="1:107" ht="12.75">
      <c r="A14" s="204" t="s">
        <v>23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6"/>
      <c r="BF14" s="204" t="s">
        <v>24</v>
      </c>
      <c r="BG14" s="205"/>
      <c r="BH14" s="205"/>
      <c r="BI14" s="205"/>
      <c r="BJ14" s="205"/>
      <c r="BK14" s="205"/>
      <c r="BL14" s="205"/>
      <c r="BM14" s="205"/>
      <c r="BN14" s="205"/>
      <c r="BO14" s="205"/>
      <c r="BP14" s="228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29"/>
      <c r="CG14" s="228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29"/>
    </row>
    <row r="15" spans="1:107" ht="12" customHeight="1" thickBot="1">
      <c r="A15" s="204">
        <v>1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6"/>
      <c r="BF15" s="161">
        <v>2</v>
      </c>
      <c r="BG15" s="162"/>
      <c r="BH15" s="162"/>
      <c r="BI15" s="162"/>
      <c r="BJ15" s="162"/>
      <c r="BK15" s="162"/>
      <c r="BL15" s="162"/>
      <c r="BM15" s="162"/>
      <c r="BN15" s="162"/>
      <c r="BO15" s="163"/>
      <c r="BP15" s="161">
        <v>3</v>
      </c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3"/>
      <c r="CG15" s="161">
        <v>4</v>
      </c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3"/>
    </row>
    <row r="16" spans="1:107" ht="12.75">
      <c r="A16" s="14"/>
      <c r="B16" s="332" t="s">
        <v>303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15"/>
      <c r="BF16" s="218"/>
      <c r="BG16" s="219"/>
      <c r="BH16" s="219"/>
      <c r="BI16" s="219"/>
      <c r="BJ16" s="219"/>
      <c r="BK16" s="219"/>
      <c r="BL16" s="219"/>
      <c r="BM16" s="219"/>
      <c r="BN16" s="219"/>
      <c r="BO16" s="220"/>
      <c r="BP16" s="221">
        <v>17289</v>
      </c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3"/>
      <c r="CG16" s="221">
        <v>11673</v>
      </c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4"/>
    </row>
    <row r="17" spans="1:107" ht="12.75">
      <c r="A17" s="14"/>
      <c r="B17" s="332" t="s">
        <v>304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15"/>
      <c r="BF17" s="191"/>
      <c r="BG17" s="192"/>
      <c r="BH17" s="192"/>
      <c r="BI17" s="192"/>
      <c r="BJ17" s="192"/>
      <c r="BK17" s="192"/>
      <c r="BL17" s="192"/>
      <c r="BM17" s="192"/>
      <c r="BN17" s="192"/>
      <c r="BO17" s="193"/>
      <c r="BP17" s="161">
        <v>488666</v>
      </c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3"/>
      <c r="CG17" s="161">
        <v>355220</v>
      </c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212"/>
    </row>
    <row r="18" spans="1:107" ht="12.75">
      <c r="A18" s="14"/>
      <c r="B18" s="190" t="s">
        <v>305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5"/>
      <c r="BF18" s="194"/>
      <c r="BG18" s="195"/>
      <c r="BH18" s="195"/>
      <c r="BI18" s="195"/>
      <c r="BJ18" s="195"/>
      <c r="BK18" s="195"/>
      <c r="BL18" s="195"/>
      <c r="BM18" s="195"/>
      <c r="BN18" s="195"/>
      <c r="BO18" s="196"/>
      <c r="BP18" s="186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8"/>
      <c r="CG18" s="186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213"/>
    </row>
    <row r="19" spans="1:107" ht="12.75">
      <c r="A19" s="14"/>
      <c r="B19" s="190" t="s">
        <v>306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5"/>
      <c r="BF19" s="201"/>
      <c r="BG19" s="202"/>
      <c r="BH19" s="202"/>
      <c r="BI19" s="202"/>
      <c r="BJ19" s="202"/>
      <c r="BK19" s="202"/>
      <c r="BL19" s="202"/>
      <c r="BM19" s="202"/>
      <c r="BN19" s="202"/>
      <c r="BO19" s="203"/>
      <c r="BP19" s="204">
        <v>25496</v>
      </c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6"/>
      <c r="CG19" s="204">
        <v>5067</v>
      </c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7"/>
    </row>
    <row r="20" spans="1:107" ht="12.75">
      <c r="A20" s="14"/>
      <c r="B20" s="190" t="s">
        <v>307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5"/>
      <c r="BF20" s="201"/>
      <c r="BG20" s="202"/>
      <c r="BH20" s="202"/>
      <c r="BI20" s="202"/>
      <c r="BJ20" s="202"/>
      <c r="BK20" s="202"/>
      <c r="BL20" s="202"/>
      <c r="BM20" s="202"/>
      <c r="BN20" s="202"/>
      <c r="BO20" s="203"/>
      <c r="BP20" s="204">
        <v>431576</v>
      </c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6"/>
      <c r="CG20" s="204">
        <v>354671</v>
      </c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7"/>
    </row>
    <row r="21" spans="1:107" ht="25.5" customHeight="1">
      <c r="A21" s="14"/>
      <c r="B21" s="15"/>
      <c r="C21" s="15"/>
      <c r="D21" s="235" t="s">
        <v>308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15"/>
      <c r="BF21" s="201" t="s">
        <v>309</v>
      </c>
      <c r="BG21" s="202"/>
      <c r="BH21" s="202"/>
      <c r="BI21" s="202"/>
      <c r="BJ21" s="202"/>
      <c r="BK21" s="202"/>
      <c r="BL21" s="202"/>
      <c r="BM21" s="202"/>
      <c r="BN21" s="202"/>
      <c r="BO21" s="203"/>
      <c r="BP21" s="272" t="s">
        <v>34</v>
      </c>
      <c r="BQ21" s="273"/>
      <c r="BR21" s="205">
        <v>215448</v>
      </c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91" t="s">
        <v>35</v>
      </c>
      <c r="CF21" s="292"/>
      <c r="CG21" s="272" t="s">
        <v>34</v>
      </c>
      <c r="CH21" s="273"/>
      <c r="CI21" s="205">
        <v>175282</v>
      </c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91" t="s">
        <v>35</v>
      </c>
      <c r="DC21" s="333"/>
    </row>
    <row r="22" spans="58:107" ht="12.75" hidden="1">
      <c r="BF22" s="45"/>
      <c r="BG22" s="46"/>
      <c r="BH22" s="46"/>
      <c r="BI22" s="46"/>
      <c r="BJ22" s="46"/>
      <c r="BK22" s="46"/>
      <c r="BL22" s="46"/>
      <c r="BM22" s="46"/>
      <c r="BN22" s="46"/>
      <c r="BO22" s="46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47"/>
    </row>
    <row r="23" spans="1:107" ht="12.75">
      <c r="A23" s="14"/>
      <c r="B23" s="15"/>
      <c r="C23" s="15"/>
      <c r="D23" s="235" t="s">
        <v>310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15"/>
      <c r="BF23" s="201" t="s">
        <v>311</v>
      </c>
      <c r="BG23" s="202"/>
      <c r="BH23" s="202"/>
      <c r="BI23" s="202"/>
      <c r="BJ23" s="202"/>
      <c r="BK23" s="202"/>
      <c r="BL23" s="202"/>
      <c r="BM23" s="202"/>
      <c r="BN23" s="202"/>
      <c r="BO23" s="203"/>
      <c r="BP23" s="272" t="s">
        <v>34</v>
      </c>
      <c r="BQ23" s="273"/>
      <c r="BR23" s="205">
        <v>124890</v>
      </c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91" t="s">
        <v>35</v>
      </c>
      <c r="CF23" s="292"/>
      <c r="CG23" s="272" t="s">
        <v>34</v>
      </c>
      <c r="CH23" s="273"/>
      <c r="CI23" s="205">
        <v>114257</v>
      </c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91" t="s">
        <v>35</v>
      </c>
      <c r="DC23" s="333"/>
    </row>
    <row r="24" spans="1:107" ht="12.75">
      <c r="A24" s="14"/>
      <c r="B24" s="15"/>
      <c r="C24" s="15"/>
      <c r="D24" s="235" t="s">
        <v>312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15"/>
      <c r="BF24" s="201" t="s">
        <v>313</v>
      </c>
      <c r="BG24" s="202"/>
      <c r="BH24" s="202"/>
      <c r="BI24" s="202"/>
      <c r="BJ24" s="202"/>
      <c r="BK24" s="202"/>
      <c r="BL24" s="202"/>
      <c r="BM24" s="202"/>
      <c r="BN24" s="202"/>
      <c r="BO24" s="203"/>
      <c r="BP24" s="272" t="s">
        <v>34</v>
      </c>
      <c r="BQ24" s="273"/>
      <c r="BR24" s="205">
        <v>0</v>
      </c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91" t="s">
        <v>35</v>
      </c>
      <c r="CF24" s="292"/>
      <c r="CG24" s="272" t="s">
        <v>34</v>
      </c>
      <c r="CH24" s="273"/>
      <c r="CI24" s="205">
        <v>0</v>
      </c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91" t="s">
        <v>35</v>
      </c>
      <c r="DC24" s="333"/>
    </row>
    <row r="25" spans="1:107" ht="12.75">
      <c r="A25" s="14"/>
      <c r="B25" s="15"/>
      <c r="C25" s="15"/>
      <c r="D25" s="235" t="s">
        <v>314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15"/>
      <c r="BF25" s="201" t="s">
        <v>315</v>
      </c>
      <c r="BG25" s="202"/>
      <c r="BH25" s="202"/>
      <c r="BI25" s="202"/>
      <c r="BJ25" s="202"/>
      <c r="BK25" s="202"/>
      <c r="BL25" s="202"/>
      <c r="BM25" s="202"/>
      <c r="BN25" s="202"/>
      <c r="BO25" s="203"/>
      <c r="BP25" s="272" t="s">
        <v>34</v>
      </c>
      <c r="BQ25" s="273"/>
      <c r="BR25" s="205">
        <v>71726</v>
      </c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91" t="s">
        <v>35</v>
      </c>
      <c r="CF25" s="292"/>
      <c r="CG25" s="272" t="s">
        <v>34</v>
      </c>
      <c r="CH25" s="273"/>
      <c r="CI25" s="205">
        <v>61903</v>
      </c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91" t="s">
        <v>35</v>
      </c>
      <c r="DC25" s="333"/>
    </row>
    <row r="26" spans="1:107" ht="12.75">
      <c r="A26" s="14"/>
      <c r="B26" s="15"/>
      <c r="C26" s="15"/>
      <c r="D26" s="235" t="s">
        <v>316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15"/>
      <c r="BF26" s="201"/>
      <c r="BG26" s="202"/>
      <c r="BH26" s="202"/>
      <c r="BI26" s="202"/>
      <c r="BJ26" s="202"/>
      <c r="BK26" s="202"/>
      <c r="BL26" s="202"/>
      <c r="BM26" s="202"/>
      <c r="BN26" s="202"/>
      <c r="BO26" s="203"/>
      <c r="BP26" s="272" t="s">
        <v>34</v>
      </c>
      <c r="BQ26" s="273"/>
      <c r="BR26" s="205">
        <v>19512</v>
      </c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91" t="s">
        <v>35</v>
      </c>
      <c r="CF26" s="292"/>
      <c r="CG26" s="272" t="s">
        <v>34</v>
      </c>
      <c r="CH26" s="273"/>
      <c r="CI26" s="205">
        <v>3229</v>
      </c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91" t="s">
        <v>35</v>
      </c>
      <c r="DC26" s="333"/>
    </row>
    <row r="27" spans="1:107" ht="12.75">
      <c r="A27" s="14"/>
      <c r="B27" s="190" t="s">
        <v>317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5"/>
      <c r="BF27" s="201"/>
      <c r="BG27" s="202"/>
      <c r="BH27" s="202"/>
      <c r="BI27" s="202"/>
      <c r="BJ27" s="202"/>
      <c r="BK27" s="202"/>
      <c r="BL27" s="202"/>
      <c r="BM27" s="202"/>
      <c r="BN27" s="202"/>
      <c r="BO27" s="203"/>
      <c r="BP27" s="204">
        <v>82586</v>
      </c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6"/>
      <c r="CG27" s="204">
        <v>5616</v>
      </c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7"/>
    </row>
    <row r="28" spans="1:107" ht="25.5" customHeight="1">
      <c r="A28" s="8"/>
      <c r="B28" s="260" t="s">
        <v>318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7"/>
      <c r="BF28" s="191" t="s">
        <v>291</v>
      </c>
      <c r="BG28" s="192"/>
      <c r="BH28" s="192"/>
      <c r="BI28" s="192"/>
      <c r="BJ28" s="192"/>
      <c r="BK28" s="192"/>
      <c r="BL28" s="192"/>
      <c r="BM28" s="192"/>
      <c r="BN28" s="192"/>
      <c r="BO28" s="193"/>
      <c r="BP28" s="161">
        <v>0</v>
      </c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3"/>
      <c r="CG28" s="161">
        <v>0</v>
      </c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212"/>
    </row>
    <row r="29" spans="1:107" ht="25.5" customHeight="1">
      <c r="A29" s="10"/>
      <c r="B29" s="256" t="s">
        <v>319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11"/>
      <c r="BF29" s="194"/>
      <c r="BG29" s="195"/>
      <c r="BH29" s="195"/>
      <c r="BI29" s="195"/>
      <c r="BJ29" s="195"/>
      <c r="BK29" s="195"/>
      <c r="BL29" s="195"/>
      <c r="BM29" s="195"/>
      <c r="BN29" s="195"/>
      <c r="BO29" s="196"/>
      <c r="BP29" s="186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8"/>
      <c r="CG29" s="186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213"/>
    </row>
    <row r="30" spans="1:107" ht="25.5" customHeight="1">
      <c r="A30" s="14"/>
      <c r="B30" s="235" t="s">
        <v>320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15"/>
      <c r="BF30" s="201" t="s">
        <v>296</v>
      </c>
      <c r="BG30" s="202"/>
      <c r="BH30" s="202"/>
      <c r="BI30" s="202"/>
      <c r="BJ30" s="202"/>
      <c r="BK30" s="202"/>
      <c r="BL30" s="202"/>
      <c r="BM30" s="202"/>
      <c r="BN30" s="202"/>
      <c r="BO30" s="203"/>
      <c r="BP30" s="204">
        <v>0</v>
      </c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6"/>
      <c r="CG30" s="204">
        <v>0</v>
      </c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7"/>
    </row>
    <row r="31" spans="1:107" ht="12.75">
      <c r="A31" s="14"/>
      <c r="B31" s="190" t="s">
        <v>321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5"/>
      <c r="BF31" s="201" t="s">
        <v>322</v>
      </c>
      <c r="BG31" s="202"/>
      <c r="BH31" s="202"/>
      <c r="BI31" s="202"/>
      <c r="BJ31" s="202"/>
      <c r="BK31" s="202"/>
      <c r="BL31" s="202"/>
      <c r="BM31" s="202"/>
      <c r="BN31" s="202"/>
      <c r="BO31" s="203"/>
      <c r="BP31" s="204">
        <v>0</v>
      </c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6"/>
      <c r="CG31" s="204">
        <v>0</v>
      </c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7"/>
    </row>
    <row r="32" spans="1:107" ht="12.75">
      <c r="A32" s="14"/>
      <c r="B32" s="190" t="s">
        <v>323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5"/>
      <c r="BF32" s="201" t="s">
        <v>324</v>
      </c>
      <c r="BG32" s="202"/>
      <c r="BH32" s="202"/>
      <c r="BI32" s="202"/>
      <c r="BJ32" s="202"/>
      <c r="BK32" s="202"/>
      <c r="BL32" s="202"/>
      <c r="BM32" s="202"/>
      <c r="BN32" s="202"/>
      <c r="BO32" s="203"/>
      <c r="BP32" s="204">
        <v>0</v>
      </c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6"/>
      <c r="CG32" s="204">
        <v>0</v>
      </c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7"/>
    </row>
    <row r="33" spans="1:107" ht="25.5" customHeight="1">
      <c r="A33" s="14"/>
      <c r="B33" s="235" t="s">
        <v>325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15"/>
      <c r="BF33" s="201" t="s">
        <v>326</v>
      </c>
      <c r="BG33" s="202"/>
      <c r="BH33" s="202"/>
      <c r="BI33" s="202"/>
      <c r="BJ33" s="202"/>
      <c r="BK33" s="202"/>
      <c r="BL33" s="202"/>
      <c r="BM33" s="202"/>
      <c r="BN33" s="202"/>
      <c r="BO33" s="203"/>
      <c r="BP33" s="204">
        <v>0</v>
      </c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6"/>
      <c r="CG33" s="204">
        <v>0</v>
      </c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7"/>
    </row>
    <row r="34" spans="1:107" ht="23.25" customHeight="1">
      <c r="A34" s="14"/>
      <c r="B34" s="235" t="s">
        <v>327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15"/>
      <c r="BF34" s="201"/>
      <c r="BG34" s="202"/>
      <c r="BH34" s="202"/>
      <c r="BI34" s="202"/>
      <c r="BJ34" s="202"/>
      <c r="BK34" s="202"/>
      <c r="BL34" s="202"/>
      <c r="BM34" s="202"/>
      <c r="BN34" s="202"/>
      <c r="BO34" s="203"/>
      <c r="BP34" s="204">
        <v>0</v>
      </c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6"/>
      <c r="CG34" s="204">
        <v>0</v>
      </c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7"/>
    </row>
    <row r="35" spans="1:107" ht="12.75">
      <c r="A35" s="14"/>
      <c r="B35" s="190" t="s">
        <v>328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5"/>
      <c r="BF35" s="201" t="s">
        <v>329</v>
      </c>
      <c r="BG35" s="202"/>
      <c r="BH35" s="202"/>
      <c r="BI35" s="202"/>
      <c r="BJ35" s="202"/>
      <c r="BK35" s="202"/>
      <c r="BL35" s="202"/>
      <c r="BM35" s="202"/>
      <c r="BN35" s="202"/>
      <c r="BO35" s="203"/>
      <c r="BP35" s="272" t="s">
        <v>34</v>
      </c>
      <c r="BQ35" s="273"/>
      <c r="BR35" s="205">
        <v>0</v>
      </c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91" t="s">
        <v>35</v>
      </c>
      <c r="CF35" s="292"/>
      <c r="CG35" s="272" t="s">
        <v>34</v>
      </c>
      <c r="CH35" s="273"/>
      <c r="CI35" s="205">
        <v>0</v>
      </c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91" t="s">
        <v>35</v>
      </c>
      <c r="DC35" s="333"/>
    </row>
    <row r="36" spans="1:107" ht="38.25" customHeight="1">
      <c r="A36" s="14"/>
      <c r="B36" s="235" t="s">
        <v>330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15"/>
      <c r="BF36" s="201" t="s">
        <v>331</v>
      </c>
      <c r="BG36" s="202"/>
      <c r="BH36" s="202"/>
      <c r="BI36" s="202"/>
      <c r="BJ36" s="202"/>
      <c r="BK36" s="202"/>
      <c r="BL36" s="202"/>
      <c r="BM36" s="202"/>
      <c r="BN36" s="202"/>
      <c r="BO36" s="203"/>
      <c r="BP36" s="272" t="s">
        <v>34</v>
      </c>
      <c r="BQ36" s="273"/>
      <c r="BR36" s="205">
        <v>0</v>
      </c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91" t="s">
        <v>35</v>
      </c>
      <c r="CF36" s="292"/>
      <c r="CG36" s="272" t="s">
        <v>34</v>
      </c>
      <c r="CH36" s="273"/>
      <c r="CI36" s="205">
        <v>0</v>
      </c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91" t="s">
        <v>35</v>
      </c>
      <c r="DC36" s="333"/>
    </row>
    <row r="37" spans="1:107" ht="12.75">
      <c r="A37" s="14"/>
      <c r="B37" s="190" t="s">
        <v>332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5"/>
      <c r="BF37" s="201" t="s">
        <v>333</v>
      </c>
      <c r="BG37" s="202"/>
      <c r="BH37" s="202"/>
      <c r="BI37" s="202"/>
      <c r="BJ37" s="202"/>
      <c r="BK37" s="202"/>
      <c r="BL37" s="202"/>
      <c r="BM37" s="202"/>
      <c r="BN37" s="202"/>
      <c r="BO37" s="203"/>
      <c r="BP37" s="272" t="s">
        <v>34</v>
      </c>
      <c r="BQ37" s="273"/>
      <c r="BR37" s="205">
        <v>0</v>
      </c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91" t="s">
        <v>35</v>
      </c>
      <c r="CF37" s="292"/>
      <c r="CG37" s="272" t="s">
        <v>34</v>
      </c>
      <c r="CH37" s="273"/>
      <c r="CI37" s="205">
        <v>0</v>
      </c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91" t="s">
        <v>35</v>
      </c>
      <c r="DC37" s="333"/>
    </row>
    <row r="38" spans="1:107" ht="12.75">
      <c r="A38" s="14"/>
      <c r="B38" s="190" t="s">
        <v>334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5"/>
      <c r="BF38" s="201" t="s">
        <v>187</v>
      </c>
      <c r="BG38" s="202"/>
      <c r="BH38" s="202"/>
      <c r="BI38" s="202"/>
      <c r="BJ38" s="202"/>
      <c r="BK38" s="202"/>
      <c r="BL38" s="202"/>
      <c r="BM38" s="202"/>
      <c r="BN38" s="202"/>
      <c r="BO38" s="203"/>
      <c r="BP38" s="272" t="s">
        <v>34</v>
      </c>
      <c r="BQ38" s="273"/>
      <c r="BR38" s="205">
        <v>0</v>
      </c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91" t="s">
        <v>35</v>
      </c>
      <c r="CF38" s="292"/>
      <c r="CG38" s="272" t="s">
        <v>34</v>
      </c>
      <c r="CH38" s="273"/>
      <c r="CI38" s="205">
        <v>0</v>
      </c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91" t="s">
        <v>35</v>
      </c>
      <c r="DC38" s="333"/>
    </row>
    <row r="39" spans="1:107" ht="12.75">
      <c r="A39" s="14"/>
      <c r="B39" s="190" t="s">
        <v>335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5"/>
      <c r="BF39" s="201"/>
      <c r="BG39" s="202"/>
      <c r="BH39" s="202"/>
      <c r="BI39" s="202"/>
      <c r="BJ39" s="202"/>
      <c r="BK39" s="202"/>
      <c r="BL39" s="202"/>
      <c r="BM39" s="202"/>
      <c r="BN39" s="202"/>
      <c r="BO39" s="203"/>
      <c r="BP39" s="204">
        <v>0</v>
      </c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6"/>
      <c r="CG39" s="204">
        <v>0</v>
      </c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7"/>
    </row>
    <row r="40" spans="1:107" ht="25.5" customHeight="1">
      <c r="A40" s="14"/>
      <c r="B40" s="235" t="s">
        <v>336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12"/>
      <c r="BF40" s="201"/>
      <c r="BG40" s="202"/>
      <c r="BH40" s="202"/>
      <c r="BI40" s="202"/>
      <c r="BJ40" s="202"/>
      <c r="BK40" s="202"/>
      <c r="BL40" s="202"/>
      <c r="BM40" s="202"/>
      <c r="BN40" s="202"/>
      <c r="BO40" s="203"/>
      <c r="BP40" s="204">
        <v>0</v>
      </c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6"/>
      <c r="CG40" s="204">
        <v>0</v>
      </c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7"/>
    </row>
    <row r="41" spans="1:107" ht="25.5" customHeight="1">
      <c r="A41" s="8"/>
      <c r="B41" s="260" t="s">
        <v>337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7"/>
      <c r="BF41" s="191"/>
      <c r="BG41" s="192"/>
      <c r="BH41" s="192"/>
      <c r="BI41" s="192"/>
      <c r="BJ41" s="192"/>
      <c r="BK41" s="192"/>
      <c r="BL41" s="192"/>
      <c r="BM41" s="192"/>
      <c r="BN41" s="192"/>
      <c r="BO41" s="193"/>
      <c r="BP41" s="161">
        <v>0</v>
      </c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3"/>
      <c r="CG41" s="161">
        <v>0</v>
      </c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212"/>
    </row>
    <row r="42" spans="1:107" ht="12.75">
      <c r="A42" s="10"/>
      <c r="B42" s="256" t="s">
        <v>338</v>
      </c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11"/>
      <c r="BF42" s="194"/>
      <c r="BG42" s="195"/>
      <c r="BH42" s="195"/>
      <c r="BI42" s="195"/>
      <c r="BJ42" s="195"/>
      <c r="BK42" s="195"/>
      <c r="BL42" s="195"/>
      <c r="BM42" s="195"/>
      <c r="BN42" s="195"/>
      <c r="BO42" s="196"/>
      <c r="BP42" s="186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8"/>
      <c r="CG42" s="186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213"/>
    </row>
    <row r="43" spans="1:107" ht="27" customHeight="1" thickBot="1">
      <c r="A43" s="14"/>
      <c r="B43" s="295" t="s">
        <v>339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15"/>
      <c r="BF43" s="243" t="s">
        <v>340</v>
      </c>
      <c r="BG43" s="244"/>
      <c r="BH43" s="244"/>
      <c r="BI43" s="244"/>
      <c r="BJ43" s="244"/>
      <c r="BK43" s="244"/>
      <c r="BL43" s="244"/>
      <c r="BM43" s="244"/>
      <c r="BN43" s="244"/>
      <c r="BO43" s="245"/>
      <c r="BP43" s="183">
        <v>0</v>
      </c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5"/>
      <c r="CG43" s="183">
        <v>0</v>
      </c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9"/>
    </row>
    <row r="44" ht="12.75">
      <c r="DC44" s="19" t="s">
        <v>341</v>
      </c>
    </row>
    <row r="45" spans="1:107" ht="13.5" thickBot="1">
      <c r="A45" s="204">
        <v>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6"/>
      <c r="BF45" s="161">
        <v>2</v>
      </c>
      <c r="BG45" s="162"/>
      <c r="BH45" s="162"/>
      <c r="BI45" s="162"/>
      <c r="BJ45" s="162"/>
      <c r="BK45" s="162"/>
      <c r="BL45" s="162"/>
      <c r="BM45" s="162"/>
      <c r="BN45" s="162"/>
      <c r="BO45" s="163"/>
      <c r="BP45" s="161">
        <v>3</v>
      </c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3"/>
      <c r="CG45" s="161">
        <v>4</v>
      </c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3"/>
    </row>
    <row r="46" spans="1:107" ht="12.75">
      <c r="A46" s="14"/>
      <c r="B46" s="190" t="s">
        <v>335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5"/>
      <c r="BF46" s="218"/>
      <c r="BG46" s="219"/>
      <c r="BH46" s="219"/>
      <c r="BI46" s="219"/>
      <c r="BJ46" s="219"/>
      <c r="BK46" s="219"/>
      <c r="BL46" s="219"/>
      <c r="BM46" s="219"/>
      <c r="BN46" s="219"/>
      <c r="BO46" s="220"/>
      <c r="BP46" s="221">
        <v>0</v>
      </c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3"/>
      <c r="CG46" s="221">
        <v>0</v>
      </c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4"/>
    </row>
    <row r="47" spans="1:107" ht="12.75">
      <c r="A47" s="14"/>
      <c r="B47" s="190" t="s">
        <v>342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5"/>
      <c r="BF47" s="201"/>
      <c r="BG47" s="202"/>
      <c r="BH47" s="202"/>
      <c r="BI47" s="202"/>
      <c r="BJ47" s="202"/>
      <c r="BK47" s="202"/>
      <c r="BL47" s="202"/>
      <c r="BM47" s="202"/>
      <c r="BN47" s="202"/>
      <c r="BO47" s="203"/>
      <c r="BP47" s="272" t="s">
        <v>34</v>
      </c>
      <c r="BQ47" s="273"/>
      <c r="BR47" s="205">
        <v>0</v>
      </c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91"/>
      <c r="CF47" s="292"/>
      <c r="CG47" s="272" t="s">
        <v>34</v>
      </c>
      <c r="CH47" s="273"/>
      <c r="CI47" s="205">
        <v>0</v>
      </c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91" t="s">
        <v>35</v>
      </c>
      <c r="DC47" s="333"/>
    </row>
    <row r="48" spans="1:107" ht="12.75">
      <c r="A48" s="14"/>
      <c r="B48" s="190" t="s">
        <v>343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5"/>
      <c r="BF48" s="201"/>
      <c r="BG48" s="202"/>
      <c r="BH48" s="202"/>
      <c r="BI48" s="202"/>
      <c r="BJ48" s="202"/>
      <c r="BK48" s="202"/>
      <c r="BL48" s="202"/>
      <c r="BM48" s="202"/>
      <c r="BN48" s="202"/>
      <c r="BO48" s="203"/>
      <c r="BP48" s="272" t="s">
        <v>34</v>
      </c>
      <c r="BQ48" s="273"/>
      <c r="BR48" s="205">
        <v>0</v>
      </c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91" t="s">
        <v>35</v>
      </c>
      <c r="CF48" s="292"/>
      <c r="CG48" s="272" t="s">
        <v>34</v>
      </c>
      <c r="CH48" s="273"/>
      <c r="CI48" s="205">
        <v>0</v>
      </c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91" t="s">
        <v>35</v>
      </c>
      <c r="DC48" s="333"/>
    </row>
    <row r="49" spans="1:107" ht="12.75">
      <c r="A49" s="14"/>
      <c r="B49" s="190" t="s">
        <v>344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5"/>
      <c r="BF49" s="201"/>
      <c r="BG49" s="202"/>
      <c r="BH49" s="202"/>
      <c r="BI49" s="202"/>
      <c r="BJ49" s="202"/>
      <c r="BK49" s="202"/>
      <c r="BL49" s="202"/>
      <c r="BM49" s="202"/>
      <c r="BN49" s="202"/>
      <c r="BO49" s="203"/>
      <c r="BP49" s="272" t="s">
        <v>34</v>
      </c>
      <c r="BQ49" s="273"/>
      <c r="BR49" s="205">
        <v>0</v>
      </c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91"/>
      <c r="CF49" s="292"/>
      <c r="CG49" s="272" t="s">
        <v>34</v>
      </c>
      <c r="CH49" s="273"/>
      <c r="CI49" s="205">
        <v>0</v>
      </c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91" t="s">
        <v>35</v>
      </c>
      <c r="DC49" s="333"/>
    </row>
    <row r="50" spans="1:107" ht="12.75">
      <c r="A50" s="14"/>
      <c r="B50" s="190" t="s">
        <v>345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5"/>
      <c r="BF50" s="201"/>
      <c r="BG50" s="202"/>
      <c r="BH50" s="202"/>
      <c r="BI50" s="202"/>
      <c r="BJ50" s="202"/>
      <c r="BK50" s="202"/>
      <c r="BL50" s="202"/>
      <c r="BM50" s="202"/>
      <c r="BN50" s="202"/>
      <c r="BO50" s="203"/>
      <c r="BP50" s="204">
        <v>0</v>
      </c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6"/>
      <c r="CG50" s="204">
        <v>0</v>
      </c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7"/>
    </row>
    <row r="51" spans="1:107" ht="25.5" customHeight="1">
      <c r="A51" s="14"/>
      <c r="B51" s="235" t="s">
        <v>346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15"/>
      <c r="BF51" s="201"/>
      <c r="BG51" s="202"/>
      <c r="BH51" s="202"/>
      <c r="BI51" s="202"/>
      <c r="BJ51" s="202"/>
      <c r="BK51" s="202"/>
      <c r="BL51" s="202"/>
      <c r="BM51" s="202"/>
      <c r="BN51" s="202"/>
      <c r="BO51" s="203"/>
      <c r="BP51" s="204">
        <v>82586</v>
      </c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6"/>
      <c r="CG51" s="204">
        <v>5616</v>
      </c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7"/>
    </row>
    <row r="52" spans="1:107" ht="12.75">
      <c r="A52" s="14"/>
      <c r="B52" s="332" t="s">
        <v>347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15"/>
      <c r="BF52" s="201"/>
      <c r="BG52" s="202"/>
      <c r="BH52" s="202"/>
      <c r="BI52" s="202"/>
      <c r="BJ52" s="202"/>
      <c r="BK52" s="202"/>
      <c r="BL52" s="202"/>
      <c r="BM52" s="202"/>
      <c r="BN52" s="202"/>
      <c r="BO52" s="203"/>
      <c r="BP52" s="204">
        <v>99875</v>
      </c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6"/>
      <c r="CG52" s="204">
        <v>17289</v>
      </c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7"/>
    </row>
    <row r="53" spans="1:107" ht="27" customHeight="1" thickBot="1">
      <c r="A53" s="14"/>
      <c r="B53" s="295" t="s">
        <v>348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15"/>
      <c r="BF53" s="243"/>
      <c r="BG53" s="244"/>
      <c r="BH53" s="244"/>
      <c r="BI53" s="244"/>
      <c r="BJ53" s="244"/>
      <c r="BK53" s="244"/>
      <c r="BL53" s="244"/>
      <c r="BM53" s="244"/>
      <c r="BN53" s="244"/>
      <c r="BO53" s="245"/>
      <c r="BP53" s="183">
        <v>0</v>
      </c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5"/>
      <c r="CG53" s="183">
        <v>0</v>
      </c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9"/>
    </row>
    <row r="56" spans="1:107" ht="36" customHeight="1">
      <c r="A56" s="1" t="s">
        <v>144</v>
      </c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25"/>
      <c r="AA56" s="211" t="s">
        <v>218</v>
      </c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5"/>
      <c r="BD56" s="1" t="s">
        <v>145</v>
      </c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25"/>
      <c r="CI56" s="211" t="s">
        <v>219</v>
      </c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</row>
    <row r="57" spans="15:107" s="34" customFormat="1" ht="11.25">
      <c r="O57" s="209" t="s">
        <v>146</v>
      </c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35"/>
      <c r="AA57" s="209" t="s">
        <v>147</v>
      </c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35"/>
      <c r="BW57" s="209" t="s">
        <v>146</v>
      </c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35"/>
      <c r="CI57" s="209" t="s">
        <v>147</v>
      </c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</row>
    <row r="59" spans="2:37" ht="12.75">
      <c r="B59" s="19" t="s">
        <v>148</v>
      </c>
      <c r="C59" s="195" t="s">
        <v>349</v>
      </c>
      <c r="D59" s="195"/>
      <c r="E59" s="195"/>
      <c r="F59" s="195"/>
      <c r="G59" s="1" t="s">
        <v>148</v>
      </c>
      <c r="J59" s="187" t="s">
        <v>224</v>
      </c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208">
        <v>201</v>
      </c>
      <c r="AD59" s="208"/>
      <c r="AE59" s="208"/>
      <c r="AF59" s="208"/>
      <c r="AG59" s="208"/>
      <c r="AH59" s="195" t="s">
        <v>350</v>
      </c>
      <c r="AI59" s="195"/>
      <c r="AJ59" s="195"/>
      <c r="AK59" s="1" t="s">
        <v>1</v>
      </c>
    </row>
  </sheetData>
  <sheetProtection/>
  <mergeCells count="222">
    <mergeCell ref="C59:F59"/>
    <mergeCell ref="J59:AB59"/>
    <mergeCell ref="AC59:AG59"/>
    <mergeCell ref="AH59:AJ59"/>
    <mergeCell ref="O56:Y56"/>
    <mergeCell ref="AA56:AU56"/>
    <mergeCell ref="BW56:CG56"/>
    <mergeCell ref="CI56:DC56"/>
    <mergeCell ref="O57:Y57"/>
    <mergeCell ref="AA57:AU57"/>
    <mergeCell ref="BW57:CG57"/>
    <mergeCell ref="CI57:DC57"/>
    <mergeCell ref="B52:BD52"/>
    <mergeCell ref="BF52:BO52"/>
    <mergeCell ref="BP52:CF52"/>
    <mergeCell ref="CG52:DC52"/>
    <mergeCell ref="B53:BD53"/>
    <mergeCell ref="BF53:BO53"/>
    <mergeCell ref="BP53:CF53"/>
    <mergeCell ref="CG53:DC53"/>
    <mergeCell ref="B50:BD50"/>
    <mergeCell ref="BF50:BO50"/>
    <mergeCell ref="BP50:CF50"/>
    <mergeCell ref="CG50:DC50"/>
    <mergeCell ref="B51:BD51"/>
    <mergeCell ref="BF51:BO51"/>
    <mergeCell ref="BP51:CF51"/>
    <mergeCell ref="CG51:DC51"/>
    <mergeCell ref="CE49:CF49"/>
    <mergeCell ref="CG49:CH49"/>
    <mergeCell ref="CI49:DA49"/>
    <mergeCell ref="DB49:DC49"/>
    <mergeCell ref="B49:BD49"/>
    <mergeCell ref="BF49:BO49"/>
    <mergeCell ref="BP49:BQ49"/>
    <mergeCell ref="BR49:CD49"/>
    <mergeCell ref="CI47:DA47"/>
    <mergeCell ref="DB47:DC47"/>
    <mergeCell ref="B48:BD48"/>
    <mergeCell ref="BF48:BO48"/>
    <mergeCell ref="BP48:BQ48"/>
    <mergeCell ref="BR48:CD48"/>
    <mergeCell ref="CE48:CF48"/>
    <mergeCell ref="CG48:CH48"/>
    <mergeCell ref="CI48:DA48"/>
    <mergeCell ref="DB48:DC48"/>
    <mergeCell ref="B46:BD46"/>
    <mergeCell ref="BF46:BO46"/>
    <mergeCell ref="BP46:CF46"/>
    <mergeCell ref="CG46:DC46"/>
    <mergeCell ref="B47:BD47"/>
    <mergeCell ref="BF47:BO47"/>
    <mergeCell ref="BP47:BQ47"/>
    <mergeCell ref="BR47:CD47"/>
    <mergeCell ref="CE47:CF47"/>
    <mergeCell ref="CG47:CH47"/>
    <mergeCell ref="B43:BD43"/>
    <mergeCell ref="BF43:BO43"/>
    <mergeCell ref="BP43:CF43"/>
    <mergeCell ref="CG43:DC43"/>
    <mergeCell ref="A45:BE45"/>
    <mergeCell ref="BF45:BO45"/>
    <mergeCell ref="BP45:CF45"/>
    <mergeCell ref="CG45:DC45"/>
    <mergeCell ref="B40:BD40"/>
    <mergeCell ref="BF40:BO40"/>
    <mergeCell ref="BP40:CF40"/>
    <mergeCell ref="CG40:DC40"/>
    <mergeCell ref="B41:BD41"/>
    <mergeCell ref="BF41:BO42"/>
    <mergeCell ref="BP41:CF42"/>
    <mergeCell ref="CG41:DC42"/>
    <mergeCell ref="B42:BD42"/>
    <mergeCell ref="CI38:DA38"/>
    <mergeCell ref="DB38:DC38"/>
    <mergeCell ref="B39:BD39"/>
    <mergeCell ref="BF39:BO39"/>
    <mergeCell ref="BP39:CF39"/>
    <mergeCell ref="CG39:DC39"/>
    <mergeCell ref="B38:BD38"/>
    <mergeCell ref="BF38:BO38"/>
    <mergeCell ref="BP38:BQ38"/>
    <mergeCell ref="BR38:CD38"/>
    <mergeCell ref="CE38:CF38"/>
    <mergeCell ref="CG38:CH38"/>
    <mergeCell ref="CI37:DA37"/>
    <mergeCell ref="DB37:DC37"/>
    <mergeCell ref="B37:BD37"/>
    <mergeCell ref="BF37:BO37"/>
    <mergeCell ref="BP37:BQ37"/>
    <mergeCell ref="BR37:CD37"/>
    <mergeCell ref="B36:BD36"/>
    <mergeCell ref="BF36:BO36"/>
    <mergeCell ref="BP36:BQ36"/>
    <mergeCell ref="BR36:CD36"/>
    <mergeCell ref="CE37:CF37"/>
    <mergeCell ref="CG37:CH37"/>
    <mergeCell ref="BP35:BQ35"/>
    <mergeCell ref="BR35:CD35"/>
    <mergeCell ref="CE36:CF36"/>
    <mergeCell ref="CG36:CH36"/>
    <mergeCell ref="CI36:DA36"/>
    <mergeCell ref="DB36:DC36"/>
    <mergeCell ref="B34:BD34"/>
    <mergeCell ref="BF34:BO34"/>
    <mergeCell ref="BP34:CF34"/>
    <mergeCell ref="CG34:DC34"/>
    <mergeCell ref="CE35:CF35"/>
    <mergeCell ref="CG35:CH35"/>
    <mergeCell ref="CI35:DA35"/>
    <mergeCell ref="DB35:DC35"/>
    <mergeCell ref="B35:BD35"/>
    <mergeCell ref="BF35:BO35"/>
    <mergeCell ref="CG31:DC31"/>
    <mergeCell ref="B32:BD32"/>
    <mergeCell ref="BF32:BO32"/>
    <mergeCell ref="BP32:CF32"/>
    <mergeCell ref="CG32:DC32"/>
    <mergeCell ref="B33:BD33"/>
    <mergeCell ref="BF33:BO33"/>
    <mergeCell ref="BP33:CF33"/>
    <mergeCell ref="CG33:DC33"/>
    <mergeCell ref="B29:BD29"/>
    <mergeCell ref="BF28:BO29"/>
    <mergeCell ref="BP28:CF29"/>
    <mergeCell ref="B31:BD31"/>
    <mergeCell ref="BF31:BO31"/>
    <mergeCell ref="BP31:CF31"/>
    <mergeCell ref="B27:BD27"/>
    <mergeCell ref="BF27:BO27"/>
    <mergeCell ref="BP27:CF27"/>
    <mergeCell ref="CG27:DC27"/>
    <mergeCell ref="CG28:DC29"/>
    <mergeCell ref="B30:BD30"/>
    <mergeCell ref="BF30:BO30"/>
    <mergeCell ref="BP30:CF30"/>
    <mergeCell ref="CG30:DC30"/>
    <mergeCell ref="B28:BD28"/>
    <mergeCell ref="CI25:DA25"/>
    <mergeCell ref="DB25:DC25"/>
    <mergeCell ref="D26:BD26"/>
    <mergeCell ref="BF26:BO26"/>
    <mergeCell ref="BP26:BQ26"/>
    <mergeCell ref="BR26:CD26"/>
    <mergeCell ref="CE26:CF26"/>
    <mergeCell ref="CG26:CH26"/>
    <mergeCell ref="CI26:DA26"/>
    <mergeCell ref="DB26:DC26"/>
    <mergeCell ref="D25:BD25"/>
    <mergeCell ref="BF25:BO25"/>
    <mergeCell ref="BP25:BQ25"/>
    <mergeCell ref="BR25:CD25"/>
    <mergeCell ref="CE25:CF25"/>
    <mergeCell ref="CG25:CH25"/>
    <mergeCell ref="CI23:DA23"/>
    <mergeCell ref="DB23:DC23"/>
    <mergeCell ref="D24:BD24"/>
    <mergeCell ref="BF24:BO24"/>
    <mergeCell ref="BP24:BQ24"/>
    <mergeCell ref="BR24:CD24"/>
    <mergeCell ref="CE24:CF24"/>
    <mergeCell ref="CG24:CH24"/>
    <mergeCell ref="CI24:DA24"/>
    <mergeCell ref="DB24:DC24"/>
    <mergeCell ref="D23:BD23"/>
    <mergeCell ref="BF23:BO23"/>
    <mergeCell ref="BP23:BQ23"/>
    <mergeCell ref="BR23:CD23"/>
    <mergeCell ref="CE23:CF23"/>
    <mergeCell ref="CG23:CH23"/>
    <mergeCell ref="CG20:DC20"/>
    <mergeCell ref="D21:BD21"/>
    <mergeCell ref="BF21:BO21"/>
    <mergeCell ref="BP21:BQ21"/>
    <mergeCell ref="CE21:CF21"/>
    <mergeCell ref="BR21:CD21"/>
    <mergeCell ref="CG21:CH21"/>
    <mergeCell ref="DB21:DC21"/>
    <mergeCell ref="CI21:DA21"/>
    <mergeCell ref="B20:BD20"/>
    <mergeCell ref="BF17:BO18"/>
    <mergeCell ref="BP17:CF18"/>
    <mergeCell ref="CG17:DC18"/>
    <mergeCell ref="B19:BD19"/>
    <mergeCell ref="BF19:BO19"/>
    <mergeCell ref="BP19:CF19"/>
    <mergeCell ref="CG19:DC19"/>
    <mergeCell ref="B17:BD17"/>
    <mergeCell ref="B18:BD18"/>
    <mergeCell ref="CG16:DC16"/>
    <mergeCell ref="A15:BE15"/>
    <mergeCell ref="BF15:BO15"/>
    <mergeCell ref="BP15:CF15"/>
    <mergeCell ref="CG15:DC15"/>
    <mergeCell ref="BF20:BO20"/>
    <mergeCell ref="BP20:CF20"/>
    <mergeCell ref="B16:BD16"/>
    <mergeCell ref="BF16:BO16"/>
    <mergeCell ref="BP16:CF16"/>
    <mergeCell ref="CL11:DC11"/>
    <mergeCell ref="A13:BO13"/>
    <mergeCell ref="BP13:CF14"/>
    <mergeCell ref="CG13:DC14"/>
    <mergeCell ref="A14:BE14"/>
    <mergeCell ref="BF14:BO14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BN1:DC1"/>
    <mergeCell ref="A2:DC2"/>
    <mergeCell ref="BB3:BD3"/>
    <mergeCell ref="CL3:DC3"/>
    <mergeCell ref="CL4:DC4"/>
    <mergeCell ref="CL5:CQ5"/>
    <mergeCell ref="CR5:CW5"/>
    <mergeCell ref="CX5:DC5"/>
  </mergeCells>
  <printOptions/>
  <pageMargins left="0.7874015748031497" right="0.3937007874015748" top="0.472440944881889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0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C143"/>
  <sheetViews>
    <sheetView view="pageBreakPreview" zoomScaleSheetLayoutView="100" zoomScalePageLayoutView="0" workbookViewId="0" topLeftCell="A1">
      <selection activeCell="N139" sqref="N139"/>
    </sheetView>
  </sheetViews>
  <sheetFormatPr defaultColWidth="0.875" defaultRowHeight="12.75"/>
  <cols>
    <col min="1" max="16384" width="0.875" style="1" customWidth="1"/>
  </cols>
  <sheetData>
    <row r="1" spans="66:107" ht="39" customHeight="1">
      <c r="BN1" s="331" t="s">
        <v>225</v>
      </c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</row>
    <row r="2" spans="1:107" ht="15.75">
      <c r="A2" s="325" t="s">
        <v>226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</row>
    <row r="3" spans="48:107" ht="13.5" thickBot="1">
      <c r="AV3" s="3"/>
      <c r="AZ3" s="2"/>
      <c r="BA3" s="4" t="s">
        <v>0</v>
      </c>
      <c r="BB3" s="195" t="s">
        <v>160</v>
      </c>
      <c r="BC3" s="195"/>
      <c r="BD3" s="195"/>
      <c r="BE3" s="3" t="s">
        <v>1</v>
      </c>
      <c r="BF3" s="3"/>
      <c r="BG3" s="3"/>
      <c r="CL3" s="161" t="s">
        <v>2</v>
      </c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3"/>
    </row>
    <row r="4" spans="87:107" ht="12.75">
      <c r="CI4" s="19" t="s">
        <v>227</v>
      </c>
      <c r="CL4" s="218" t="s">
        <v>228</v>
      </c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326"/>
    </row>
    <row r="5" spans="87:107" ht="12.75">
      <c r="CI5" s="19" t="s">
        <v>3</v>
      </c>
      <c r="CL5" s="201" t="s">
        <v>161</v>
      </c>
      <c r="CM5" s="202"/>
      <c r="CN5" s="202"/>
      <c r="CO5" s="202"/>
      <c r="CP5" s="202"/>
      <c r="CQ5" s="203"/>
      <c r="CR5" s="324" t="s">
        <v>162</v>
      </c>
      <c r="CS5" s="202"/>
      <c r="CT5" s="202"/>
      <c r="CU5" s="202"/>
      <c r="CV5" s="202"/>
      <c r="CW5" s="203"/>
      <c r="CX5" s="324" t="s">
        <v>163</v>
      </c>
      <c r="CY5" s="202"/>
      <c r="CZ5" s="202"/>
      <c r="DA5" s="202"/>
      <c r="DB5" s="202"/>
      <c r="DC5" s="319"/>
    </row>
    <row r="6" spans="1:107" ht="24" customHeight="1">
      <c r="A6" s="1" t="s">
        <v>4</v>
      </c>
      <c r="N6" s="211" t="s">
        <v>229</v>
      </c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CI6" s="19" t="s">
        <v>5</v>
      </c>
      <c r="CL6" s="201" t="s">
        <v>164</v>
      </c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319"/>
    </row>
    <row r="7" spans="1:107" ht="12.75">
      <c r="A7" s="1" t="s">
        <v>6</v>
      </c>
      <c r="CI7" s="19" t="s">
        <v>7</v>
      </c>
      <c r="CL7" s="201" t="s">
        <v>165</v>
      </c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19"/>
    </row>
    <row r="8" spans="1:107" ht="12.75">
      <c r="A8" s="1" t="s">
        <v>8</v>
      </c>
      <c r="S8" s="187" t="s">
        <v>171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CI8" s="19" t="s">
        <v>9</v>
      </c>
      <c r="CL8" s="201" t="s">
        <v>166</v>
      </c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319"/>
    </row>
    <row r="9" spans="1:107" ht="12.75">
      <c r="A9" s="1" t="s">
        <v>10</v>
      </c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CL9" s="191" t="s">
        <v>167</v>
      </c>
      <c r="CM9" s="192"/>
      <c r="CN9" s="192"/>
      <c r="CO9" s="192"/>
      <c r="CP9" s="192"/>
      <c r="CQ9" s="192"/>
      <c r="CR9" s="192"/>
      <c r="CS9" s="192"/>
      <c r="CT9" s="193"/>
      <c r="CU9" s="320" t="s">
        <v>168</v>
      </c>
      <c r="CV9" s="192"/>
      <c r="CW9" s="192"/>
      <c r="CX9" s="192"/>
      <c r="CY9" s="192"/>
      <c r="CZ9" s="192"/>
      <c r="DA9" s="192"/>
      <c r="DB9" s="192"/>
      <c r="DC9" s="321"/>
    </row>
    <row r="10" spans="1:107" ht="25.5" customHeight="1">
      <c r="A10" s="210" t="s">
        <v>230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CI10" s="19" t="s">
        <v>11</v>
      </c>
      <c r="CL10" s="194"/>
      <c r="CM10" s="195"/>
      <c r="CN10" s="195"/>
      <c r="CO10" s="195"/>
      <c r="CP10" s="195"/>
      <c r="CQ10" s="195"/>
      <c r="CR10" s="195"/>
      <c r="CS10" s="195"/>
      <c r="CT10" s="196"/>
      <c r="CU10" s="322"/>
      <c r="CV10" s="195"/>
      <c r="CW10" s="195"/>
      <c r="CX10" s="195"/>
      <c r="CY10" s="195"/>
      <c r="CZ10" s="195"/>
      <c r="DA10" s="195"/>
      <c r="DB10" s="195"/>
      <c r="DC10" s="323"/>
    </row>
    <row r="11" spans="1:107" ht="13.5" thickBot="1">
      <c r="A11" s="1" t="s">
        <v>12</v>
      </c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CI11" s="19" t="s">
        <v>13</v>
      </c>
      <c r="CL11" s="243" t="s">
        <v>169</v>
      </c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318"/>
    </row>
    <row r="12" ht="7.5" customHeight="1"/>
    <row r="13" spans="1:107" ht="12.75">
      <c r="A13" s="305" t="s">
        <v>231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</row>
    <row r="14" ht="5.25" customHeight="1"/>
    <row r="15" spans="1:107" ht="25.5" customHeight="1">
      <c r="A15" s="168" t="s">
        <v>18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70"/>
      <c r="AR15" s="171" t="s">
        <v>232</v>
      </c>
      <c r="AS15" s="172"/>
      <c r="AT15" s="172"/>
      <c r="AU15" s="172"/>
      <c r="AV15" s="172"/>
      <c r="AW15" s="172"/>
      <c r="AX15" s="172"/>
      <c r="AY15" s="172"/>
      <c r="AZ15" s="172"/>
      <c r="BA15" s="172"/>
      <c r="BB15" s="173"/>
      <c r="BC15" s="171" t="s">
        <v>233</v>
      </c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3"/>
      <c r="BP15" s="171" t="s">
        <v>234</v>
      </c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3"/>
      <c r="CC15" s="171" t="s">
        <v>235</v>
      </c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3"/>
      <c r="CS15" s="171" t="s">
        <v>51</v>
      </c>
      <c r="CT15" s="172"/>
      <c r="CU15" s="172"/>
      <c r="CV15" s="172"/>
      <c r="CW15" s="172"/>
      <c r="CX15" s="172"/>
      <c r="CY15" s="172"/>
      <c r="CZ15" s="172"/>
      <c r="DA15" s="172"/>
      <c r="DB15" s="172"/>
      <c r="DC15" s="173"/>
    </row>
    <row r="16" spans="1:107" ht="25.5" customHeight="1">
      <c r="A16" s="168" t="s">
        <v>23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70"/>
      <c r="AK16" s="168" t="s">
        <v>24</v>
      </c>
      <c r="AL16" s="169"/>
      <c r="AM16" s="169"/>
      <c r="AN16" s="169"/>
      <c r="AO16" s="169"/>
      <c r="AP16" s="169"/>
      <c r="AQ16" s="170"/>
      <c r="AR16" s="174"/>
      <c r="AS16" s="175"/>
      <c r="AT16" s="175"/>
      <c r="AU16" s="175"/>
      <c r="AV16" s="175"/>
      <c r="AW16" s="175"/>
      <c r="AX16" s="175"/>
      <c r="AY16" s="175"/>
      <c r="AZ16" s="175"/>
      <c r="BA16" s="175"/>
      <c r="BB16" s="176"/>
      <c r="BC16" s="174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6"/>
      <c r="BP16" s="174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6"/>
      <c r="CC16" s="174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6"/>
      <c r="CS16" s="174"/>
      <c r="CT16" s="175"/>
      <c r="CU16" s="175"/>
      <c r="CV16" s="175"/>
      <c r="CW16" s="175"/>
      <c r="CX16" s="175"/>
      <c r="CY16" s="175"/>
      <c r="CZ16" s="175"/>
      <c r="DA16" s="175"/>
      <c r="DB16" s="175"/>
      <c r="DC16" s="176"/>
    </row>
    <row r="17" spans="1:107" ht="12" customHeight="1" thickBot="1">
      <c r="A17" s="204">
        <v>1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6"/>
      <c r="AK17" s="161">
        <v>2</v>
      </c>
      <c r="AL17" s="162"/>
      <c r="AM17" s="162"/>
      <c r="AN17" s="162"/>
      <c r="AO17" s="162"/>
      <c r="AP17" s="162"/>
      <c r="AQ17" s="163"/>
      <c r="AR17" s="161">
        <v>3</v>
      </c>
      <c r="AS17" s="162"/>
      <c r="AT17" s="162"/>
      <c r="AU17" s="162"/>
      <c r="AV17" s="162"/>
      <c r="AW17" s="162"/>
      <c r="AX17" s="162"/>
      <c r="AY17" s="162"/>
      <c r="AZ17" s="162"/>
      <c r="BA17" s="162"/>
      <c r="BB17" s="163"/>
      <c r="BC17" s="161">
        <v>4</v>
      </c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3"/>
      <c r="BP17" s="161">
        <v>5</v>
      </c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3"/>
      <c r="CC17" s="161">
        <v>6</v>
      </c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3"/>
      <c r="CS17" s="161">
        <v>7</v>
      </c>
      <c r="CT17" s="162"/>
      <c r="CU17" s="162"/>
      <c r="CV17" s="162"/>
      <c r="CW17" s="162"/>
      <c r="CX17" s="162"/>
      <c r="CY17" s="162"/>
      <c r="CZ17" s="162"/>
      <c r="DA17" s="162"/>
      <c r="DB17" s="162"/>
      <c r="DC17" s="163"/>
    </row>
    <row r="18" spans="1:107" ht="25.5" customHeight="1">
      <c r="A18" s="6"/>
      <c r="B18" s="259" t="s">
        <v>236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16"/>
      <c r="AK18" s="218"/>
      <c r="AL18" s="219"/>
      <c r="AM18" s="219"/>
      <c r="AN18" s="219"/>
      <c r="AO18" s="219"/>
      <c r="AP18" s="219"/>
      <c r="AQ18" s="220"/>
      <c r="AR18" s="221">
        <v>100</v>
      </c>
      <c r="AS18" s="222"/>
      <c r="AT18" s="222"/>
      <c r="AU18" s="222"/>
      <c r="AV18" s="222"/>
      <c r="AW18" s="222"/>
      <c r="AX18" s="222"/>
      <c r="AY18" s="222"/>
      <c r="AZ18" s="222"/>
      <c r="BA18" s="222"/>
      <c r="BB18" s="223"/>
      <c r="BC18" s="221">
        <v>0</v>
      </c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3"/>
      <c r="BP18" s="221">
        <v>5</v>
      </c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3"/>
      <c r="CC18" s="221">
        <v>3749</v>
      </c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3"/>
      <c r="CS18" s="221">
        <v>3854</v>
      </c>
      <c r="CT18" s="222"/>
      <c r="CU18" s="222"/>
      <c r="CV18" s="222"/>
      <c r="CW18" s="222"/>
      <c r="CX18" s="222"/>
      <c r="CY18" s="222"/>
      <c r="CZ18" s="222"/>
      <c r="DA18" s="222"/>
      <c r="DB18" s="222"/>
      <c r="DC18" s="224"/>
    </row>
    <row r="19" spans="1:107" ht="12.75">
      <c r="A19" s="8"/>
      <c r="B19" s="7"/>
      <c r="C19" s="7"/>
      <c r="D19" s="7"/>
      <c r="E19" s="7"/>
      <c r="F19" s="7"/>
      <c r="G19" s="7"/>
      <c r="H19" s="7"/>
      <c r="I19" s="7"/>
      <c r="J19" s="7"/>
      <c r="K19" s="42"/>
      <c r="L19" s="42"/>
      <c r="M19" s="42"/>
      <c r="N19" s="353">
        <v>200</v>
      </c>
      <c r="O19" s="353"/>
      <c r="P19" s="353"/>
      <c r="Q19" s="353"/>
      <c r="R19" s="353"/>
      <c r="S19" s="354" t="s">
        <v>237</v>
      </c>
      <c r="T19" s="354"/>
      <c r="U19" s="354"/>
      <c r="V19" s="42" t="s">
        <v>1</v>
      </c>
      <c r="W19" s="42"/>
      <c r="X19" s="42"/>
      <c r="Y19" s="42"/>
      <c r="Z19" s="42"/>
      <c r="AF19" s="7"/>
      <c r="AG19" s="7"/>
      <c r="AH19" s="7"/>
      <c r="AI19" s="7"/>
      <c r="AJ19" s="7"/>
      <c r="AK19" s="191"/>
      <c r="AL19" s="192"/>
      <c r="AM19" s="192"/>
      <c r="AN19" s="192"/>
      <c r="AO19" s="192"/>
      <c r="AP19" s="192"/>
      <c r="AQ19" s="193"/>
      <c r="AR19" s="161" t="s">
        <v>238</v>
      </c>
      <c r="AS19" s="162"/>
      <c r="AT19" s="162"/>
      <c r="AU19" s="162"/>
      <c r="AV19" s="162"/>
      <c r="AW19" s="162"/>
      <c r="AX19" s="162"/>
      <c r="AY19" s="162"/>
      <c r="AZ19" s="162"/>
      <c r="BA19" s="162"/>
      <c r="BB19" s="163"/>
      <c r="BC19" s="161" t="s">
        <v>238</v>
      </c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3"/>
      <c r="BP19" s="161" t="s">
        <v>238</v>
      </c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3"/>
      <c r="CC19" s="161">
        <v>0</v>
      </c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3"/>
      <c r="CS19" s="161">
        <v>0</v>
      </c>
      <c r="CT19" s="162"/>
      <c r="CU19" s="162"/>
      <c r="CV19" s="162"/>
      <c r="CW19" s="162"/>
      <c r="CX19" s="162"/>
      <c r="CY19" s="162"/>
      <c r="CZ19" s="162"/>
      <c r="DA19" s="162"/>
      <c r="DB19" s="162"/>
      <c r="DC19" s="212"/>
    </row>
    <row r="20" spans="1:107" s="34" customFormat="1" ht="11.2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209" t="s">
        <v>239</v>
      </c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F20" s="44"/>
      <c r="AG20" s="44"/>
      <c r="AH20" s="44"/>
      <c r="AI20" s="44"/>
      <c r="AJ20" s="44"/>
      <c r="AK20" s="312"/>
      <c r="AL20" s="313"/>
      <c r="AM20" s="313"/>
      <c r="AN20" s="313"/>
      <c r="AO20" s="313"/>
      <c r="AP20" s="313"/>
      <c r="AQ20" s="314"/>
      <c r="AR20" s="308"/>
      <c r="AS20" s="309"/>
      <c r="AT20" s="309"/>
      <c r="AU20" s="309"/>
      <c r="AV20" s="309"/>
      <c r="AW20" s="309"/>
      <c r="AX20" s="309"/>
      <c r="AY20" s="309"/>
      <c r="AZ20" s="309"/>
      <c r="BA20" s="309"/>
      <c r="BB20" s="315"/>
      <c r="BC20" s="308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15"/>
      <c r="BP20" s="308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15"/>
      <c r="CC20" s="308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15"/>
      <c r="CS20" s="308"/>
      <c r="CT20" s="309"/>
      <c r="CU20" s="309"/>
      <c r="CV20" s="309"/>
      <c r="CW20" s="309"/>
      <c r="CX20" s="309"/>
      <c r="CY20" s="309"/>
      <c r="CZ20" s="309"/>
      <c r="DA20" s="309"/>
      <c r="DB20" s="309"/>
      <c r="DC20" s="310"/>
    </row>
    <row r="21" spans="1:107" ht="12.75">
      <c r="A21" s="10"/>
      <c r="B21" s="200" t="s">
        <v>240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11"/>
      <c r="AK21" s="194"/>
      <c r="AL21" s="195"/>
      <c r="AM21" s="195"/>
      <c r="AN21" s="195"/>
      <c r="AO21" s="195"/>
      <c r="AP21" s="195"/>
      <c r="AQ21" s="196"/>
      <c r="AR21" s="186"/>
      <c r="AS21" s="187"/>
      <c r="AT21" s="187"/>
      <c r="AU21" s="187"/>
      <c r="AV21" s="187"/>
      <c r="AW21" s="187"/>
      <c r="AX21" s="187"/>
      <c r="AY21" s="187"/>
      <c r="AZ21" s="187"/>
      <c r="BA21" s="187"/>
      <c r="BB21" s="188"/>
      <c r="BC21" s="186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8"/>
      <c r="CC21" s="186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8"/>
      <c r="CS21" s="186"/>
      <c r="CT21" s="187"/>
      <c r="CU21" s="187"/>
      <c r="CV21" s="187"/>
      <c r="CW21" s="187"/>
      <c r="CX21" s="187"/>
      <c r="CY21" s="187"/>
      <c r="CZ21" s="187"/>
      <c r="DA21" s="187"/>
      <c r="DB21" s="187"/>
      <c r="DC21" s="213"/>
    </row>
    <row r="22" spans="1:107" ht="25.5" customHeight="1">
      <c r="A22" s="6"/>
      <c r="B22" s="259" t="s">
        <v>241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16"/>
      <c r="AK22" s="201"/>
      <c r="AL22" s="202"/>
      <c r="AM22" s="202"/>
      <c r="AN22" s="202"/>
      <c r="AO22" s="202"/>
      <c r="AP22" s="202"/>
      <c r="AQ22" s="203"/>
      <c r="AR22" s="204" t="s">
        <v>238</v>
      </c>
      <c r="AS22" s="205"/>
      <c r="AT22" s="205"/>
      <c r="AU22" s="205"/>
      <c r="AV22" s="205"/>
      <c r="AW22" s="205"/>
      <c r="AX22" s="205"/>
      <c r="AY22" s="205"/>
      <c r="AZ22" s="205"/>
      <c r="BA22" s="205"/>
      <c r="BB22" s="206"/>
      <c r="BC22" s="204">
        <v>0</v>
      </c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6"/>
      <c r="BP22" s="204" t="s">
        <v>238</v>
      </c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6"/>
      <c r="CC22" s="204">
        <v>0</v>
      </c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6"/>
      <c r="CS22" s="204">
        <v>0</v>
      </c>
      <c r="CT22" s="205"/>
      <c r="CU22" s="205"/>
      <c r="CV22" s="205"/>
      <c r="CW22" s="205"/>
      <c r="CX22" s="205"/>
      <c r="CY22" s="205"/>
      <c r="CZ22" s="205"/>
      <c r="DA22" s="205"/>
      <c r="DB22" s="205"/>
      <c r="DC22" s="207"/>
    </row>
    <row r="23" spans="1:107" ht="12.75">
      <c r="A23" s="6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16"/>
      <c r="AK23" s="201"/>
      <c r="AL23" s="202"/>
      <c r="AM23" s="202"/>
      <c r="AN23" s="202"/>
      <c r="AO23" s="202"/>
      <c r="AP23" s="202"/>
      <c r="AQ23" s="203"/>
      <c r="AR23" s="204" t="s">
        <v>238</v>
      </c>
      <c r="AS23" s="205"/>
      <c r="AT23" s="205"/>
      <c r="AU23" s="205"/>
      <c r="AV23" s="205"/>
      <c r="AW23" s="205"/>
      <c r="AX23" s="205"/>
      <c r="AY23" s="205"/>
      <c r="AZ23" s="205"/>
      <c r="BA23" s="205"/>
      <c r="BB23" s="206"/>
      <c r="BC23" s="204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6"/>
      <c r="BP23" s="204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6"/>
      <c r="CC23" s="204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6"/>
      <c r="CS23" s="204"/>
      <c r="CT23" s="205"/>
      <c r="CU23" s="205"/>
      <c r="CV23" s="205"/>
      <c r="CW23" s="205"/>
      <c r="CX23" s="205"/>
      <c r="CY23" s="205"/>
      <c r="CZ23" s="205"/>
      <c r="DA23" s="205"/>
      <c r="DB23" s="205"/>
      <c r="DC23" s="207"/>
    </row>
    <row r="24" spans="1:107" ht="25.5" customHeight="1">
      <c r="A24" s="6"/>
      <c r="B24" s="259" t="s">
        <v>242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16"/>
      <c r="AK24" s="201"/>
      <c r="AL24" s="202"/>
      <c r="AM24" s="202"/>
      <c r="AN24" s="202"/>
      <c r="AO24" s="202"/>
      <c r="AP24" s="202"/>
      <c r="AQ24" s="203"/>
      <c r="AR24" s="204">
        <v>100</v>
      </c>
      <c r="AS24" s="205"/>
      <c r="AT24" s="205"/>
      <c r="AU24" s="205"/>
      <c r="AV24" s="205"/>
      <c r="AW24" s="205"/>
      <c r="AX24" s="205"/>
      <c r="AY24" s="205"/>
      <c r="AZ24" s="205"/>
      <c r="BA24" s="205"/>
      <c r="BB24" s="206"/>
      <c r="BC24" s="204">
        <v>0</v>
      </c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6"/>
      <c r="BP24" s="204">
        <v>5</v>
      </c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6"/>
      <c r="CC24" s="204">
        <v>3749</v>
      </c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6"/>
      <c r="CS24" s="204">
        <v>3854</v>
      </c>
      <c r="CT24" s="205"/>
      <c r="CU24" s="205"/>
      <c r="CV24" s="205"/>
      <c r="CW24" s="205"/>
      <c r="CX24" s="205"/>
      <c r="CY24" s="205"/>
      <c r="CZ24" s="205"/>
      <c r="DA24" s="205"/>
      <c r="DB24" s="205"/>
      <c r="DC24" s="207"/>
    </row>
    <row r="25" spans="1:107" ht="25.5" customHeight="1">
      <c r="A25" s="6"/>
      <c r="B25" s="259" t="s">
        <v>243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16"/>
      <c r="AK25" s="201"/>
      <c r="AL25" s="202"/>
      <c r="AM25" s="202"/>
      <c r="AN25" s="202"/>
      <c r="AO25" s="202"/>
      <c r="AP25" s="202"/>
      <c r="AQ25" s="203"/>
      <c r="AR25" s="204" t="s">
        <v>238</v>
      </c>
      <c r="AS25" s="205"/>
      <c r="AT25" s="205"/>
      <c r="AU25" s="205"/>
      <c r="AV25" s="205"/>
      <c r="AW25" s="205"/>
      <c r="AX25" s="205"/>
      <c r="AY25" s="205"/>
      <c r="AZ25" s="205"/>
      <c r="BA25" s="205"/>
      <c r="BB25" s="206"/>
      <c r="BC25" s="204">
        <v>0</v>
      </c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6"/>
      <c r="BP25" s="204" t="s">
        <v>238</v>
      </c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6"/>
      <c r="CC25" s="204" t="s">
        <v>238</v>
      </c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6"/>
      <c r="CS25" s="204">
        <v>0</v>
      </c>
      <c r="CT25" s="205"/>
      <c r="CU25" s="205"/>
      <c r="CV25" s="205"/>
      <c r="CW25" s="205"/>
      <c r="CX25" s="205"/>
      <c r="CY25" s="205"/>
      <c r="CZ25" s="205"/>
      <c r="DA25" s="205"/>
      <c r="DB25" s="205"/>
      <c r="DC25" s="207"/>
    </row>
    <row r="26" spans="1:107" ht="12.75">
      <c r="A26" s="6"/>
      <c r="B26" s="259" t="s">
        <v>244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16"/>
      <c r="AK26" s="201"/>
      <c r="AL26" s="202"/>
      <c r="AM26" s="202"/>
      <c r="AN26" s="202"/>
      <c r="AO26" s="202"/>
      <c r="AP26" s="202"/>
      <c r="AQ26" s="203"/>
      <c r="AR26" s="204" t="s">
        <v>238</v>
      </c>
      <c r="AS26" s="205"/>
      <c r="AT26" s="205"/>
      <c r="AU26" s="205"/>
      <c r="AV26" s="205"/>
      <c r="AW26" s="205"/>
      <c r="AX26" s="205"/>
      <c r="AY26" s="205"/>
      <c r="AZ26" s="205"/>
      <c r="BA26" s="205"/>
      <c r="BB26" s="206"/>
      <c r="BC26" s="204" t="s">
        <v>238</v>
      </c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6"/>
      <c r="BP26" s="204" t="s">
        <v>238</v>
      </c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6"/>
      <c r="CC26" s="204">
        <v>1414</v>
      </c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6"/>
      <c r="CS26" s="204">
        <v>1414</v>
      </c>
      <c r="CT26" s="205"/>
      <c r="CU26" s="205"/>
      <c r="CV26" s="205"/>
      <c r="CW26" s="205"/>
      <c r="CX26" s="205"/>
      <c r="CY26" s="205"/>
      <c r="CZ26" s="205"/>
      <c r="DA26" s="205"/>
      <c r="DB26" s="205"/>
      <c r="DC26" s="207"/>
    </row>
    <row r="27" spans="1:107" ht="12.75">
      <c r="A27" s="6"/>
      <c r="B27" s="259" t="s">
        <v>245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16"/>
      <c r="AK27" s="201"/>
      <c r="AL27" s="202"/>
      <c r="AM27" s="202"/>
      <c r="AN27" s="202"/>
      <c r="AO27" s="202"/>
      <c r="AP27" s="202"/>
      <c r="AQ27" s="203"/>
      <c r="AR27" s="204" t="s">
        <v>238</v>
      </c>
      <c r="AS27" s="205"/>
      <c r="AT27" s="205"/>
      <c r="AU27" s="205"/>
      <c r="AV27" s="205"/>
      <c r="AW27" s="205"/>
      <c r="AX27" s="205"/>
      <c r="AY27" s="205"/>
      <c r="AZ27" s="205"/>
      <c r="BA27" s="205"/>
      <c r="BB27" s="206"/>
      <c r="BC27" s="204" t="s">
        <v>238</v>
      </c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6"/>
      <c r="BP27" s="204" t="s">
        <v>238</v>
      </c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6"/>
      <c r="CC27" s="272" t="s">
        <v>34</v>
      </c>
      <c r="CD27" s="273"/>
      <c r="CE27" s="205">
        <v>0</v>
      </c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91" t="s">
        <v>35</v>
      </c>
      <c r="CR27" s="292"/>
      <c r="CS27" s="204">
        <v>0</v>
      </c>
      <c r="CT27" s="205"/>
      <c r="CU27" s="205"/>
      <c r="CV27" s="205"/>
      <c r="CW27" s="205"/>
      <c r="CX27" s="205"/>
      <c r="CY27" s="205"/>
      <c r="CZ27" s="205"/>
      <c r="DA27" s="205"/>
      <c r="DB27" s="205"/>
      <c r="DC27" s="207"/>
    </row>
    <row r="28" spans="1:107" ht="12.75">
      <c r="A28" s="6"/>
      <c r="B28" s="259" t="s">
        <v>246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16"/>
      <c r="AK28" s="201"/>
      <c r="AL28" s="202"/>
      <c r="AM28" s="202"/>
      <c r="AN28" s="202"/>
      <c r="AO28" s="202"/>
      <c r="AP28" s="202"/>
      <c r="AQ28" s="203"/>
      <c r="AR28" s="204" t="s">
        <v>238</v>
      </c>
      <c r="AS28" s="205"/>
      <c r="AT28" s="205"/>
      <c r="AU28" s="205"/>
      <c r="AV28" s="205"/>
      <c r="AW28" s="205"/>
      <c r="AX28" s="205"/>
      <c r="AY28" s="205"/>
      <c r="AZ28" s="205"/>
      <c r="BA28" s="205"/>
      <c r="BB28" s="206"/>
      <c r="BC28" s="204" t="s">
        <v>238</v>
      </c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6"/>
      <c r="BP28" s="204">
        <v>0</v>
      </c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6"/>
      <c r="CC28" s="272" t="s">
        <v>34</v>
      </c>
      <c r="CD28" s="273"/>
      <c r="CE28" s="205">
        <v>0</v>
      </c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91" t="s">
        <v>35</v>
      </c>
      <c r="CR28" s="292"/>
      <c r="CS28" s="204">
        <v>0</v>
      </c>
      <c r="CT28" s="205"/>
      <c r="CU28" s="205"/>
      <c r="CV28" s="205"/>
      <c r="CW28" s="205"/>
      <c r="CX28" s="205"/>
      <c r="CY28" s="205"/>
      <c r="CZ28" s="205"/>
      <c r="DA28" s="205"/>
      <c r="DB28" s="205"/>
      <c r="DC28" s="207"/>
    </row>
    <row r="29" spans="1:107" ht="25.5" customHeight="1">
      <c r="A29" s="29"/>
      <c r="B29" s="352" t="s">
        <v>247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0"/>
      <c r="AK29" s="191"/>
      <c r="AL29" s="192"/>
      <c r="AM29" s="192"/>
      <c r="AN29" s="192"/>
      <c r="AO29" s="192"/>
      <c r="AP29" s="192"/>
      <c r="AQ29" s="193"/>
      <c r="AR29" s="161">
        <v>0</v>
      </c>
      <c r="AS29" s="162"/>
      <c r="AT29" s="162"/>
      <c r="AU29" s="162"/>
      <c r="AV29" s="162"/>
      <c r="AW29" s="162"/>
      <c r="AX29" s="162"/>
      <c r="AY29" s="162"/>
      <c r="AZ29" s="162"/>
      <c r="BA29" s="162"/>
      <c r="BB29" s="163"/>
      <c r="BC29" s="161" t="s">
        <v>238</v>
      </c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3"/>
      <c r="BP29" s="161" t="s">
        <v>238</v>
      </c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3"/>
      <c r="CC29" s="161" t="s">
        <v>238</v>
      </c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3"/>
      <c r="CS29" s="161">
        <v>0</v>
      </c>
      <c r="CT29" s="162"/>
      <c r="CU29" s="162"/>
      <c r="CV29" s="162"/>
      <c r="CW29" s="162"/>
      <c r="CX29" s="162"/>
      <c r="CY29" s="162"/>
      <c r="CZ29" s="162"/>
      <c r="DA29" s="162"/>
      <c r="DB29" s="162"/>
      <c r="DC29" s="212"/>
    </row>
    <row r="30" spans="1:107" ht="12.75">
      <c r="A30" s="10"/>
      <c r="B30" s="40"/>
      <c r="C30" s="40"/>
      <c r="D30" s="210" t="s">
        <v>248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11"/>
      <c r="AK30" s="194"/>
      <c r="AL30" s="195"/>
      <c r="AM30" s="195"/>
      <c r="AN30" s="195"/>
      <c r="AO30" s="195"/>
      <c r="AP30" s="195"/>
      <c r="AQ30" s="196"/>
      <c r="AR30" s="186"/>
      <c r="AS30" s="187"/>
      <c r="AT30" s="187"/>
      <c r="AU30" s="187"/>
      <c r="AV30" s="187"/>
      <c r="AW30" s="187"/>
      <c r="AX30" s="187"/>
      <c r="AY30" s="187"/>
      <c r="AZ30" s="187"/>
      <c r="BA30" s="187"/>
      <c r="BB30" s="188"/>
      <c r="BC30" s="186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8"/>
      <c r="BP30" s="186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8"/>
      <c r="CC30" s="186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8"/>
      <c r="CS30" s="186"/>
      <c r="CT30" s="187"/>
      <c r="CU30" s="187"/>
      <c r="CV30" s="187"/>
      <c r="CW30" s="187"/>
      <c r="CX30" s="187"/>
      <c r="CY30" s="187"/>
      <c r="CZ30" s="187"/>
      <c r="DA30" s="187"/>
      <c r="DB30" s="187"/>
      <c r="DC30" s="213"/>
    </row>
    <row r="31" spans="1:107" ht="25.5" customHeight="1">
      <c r="A31" s="10"/>
      <c r="B31" s="40"/>
      <c r="C31" s="40"/>
      <c r="D31" s="210" t="s">
        <v>249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11"/>
      <c r="AK31" s="194"/>
      <c r="AL31" s="195"/>
      <c r="AM31" s="195"/>
      <c r="AN31" s="195"/>
      <c r="AO31" s="195"/>
      <c r="AP31" s="195"/>
      <c r="AQ31" s="196"/>
      <c r="AR31" s="186">
        <v>0</v>
      </c>
      <c r="AS31" s="187"/>
      <c r="AT31" s="187"/>
      <c r="AU31" s="187"/>
      <c r="AV31" s="187"/>
      <c r="AW31" s="187"/>
      <c r="AX31" s="187"/>
      <c r="AY31" s="187"/>
      <c r="AZ31" s="187"/>
      <c r="BA31" s="187"/>
      <c r="BB31" s="188"/>
      <c r="BC31" s="186" t="s">
        <v>238</v>
      </c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8"/>
      <c r="BP31" s="186" t="s">
        <v>238</v>
      </c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8"/>
      <c r="CC31" s="186" t="s">
        <v>238</v>
      </c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8"/>
      <c r="CS31" s="186">
        <v>0</v>
      </c>
      <c r="CT31" s="187"/>
      <c r="CU31" s="187"/>
      <c r="CV31" s="187"/>
      <c r="CW31" s="187"/>
      <c r="CX31" s="187"/>
      <c r="CY31" s="187"/>
      <c r="CZ31" s="187"/>
      <c r="DA31" s="187"/>
      <c r="DB31" s="187"/>
      <c r="DC31" s="213"/>
    </row>
    <row r="32" spans="1:107" ht="12.75">
      <c r="A32" s="10"/>
      <c r="B32" s="40"/>
      <c r="C32" s="40"/>
      <c r="D32" s="259" t="s">
        <v>250</v>
      </c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194"/>
      <c r="AL32" s="195"/>
      <c r="AM32" s="195"/>
      <c r="AN32" s="195"/>
      <c r="AO32" s="195"/>
      <c r="AP32" s="195"/>
      <c r="AQ32" s="196"/>
      <c r="AR32" s="186">
        <v>0</v>
      </c>
      <c r="AS32" s="187"/>
      <c r="AT32" s="187"/>
      <c r="AU32" s="187"/>
      <c r="AV32" s="187"/>
      <c r="AW32" s="187"/>
      <c r="AX32" s="187"/>
      <c r="AY32" s="187"/>
      <c r="AZ32" s="187"/>
      <c r="BA32" s="187"/>
      <c r="BB32" s="188"/>
      <c r="BC32" s="186" t="s">
        <v>238</v>
      </c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8"/>
      <c r="BP32" s="186" t="s">
        <v>238</v>
      </c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8"/>
      <c r="CC32" s="186">
        <v>0</v>
      </c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8"/>
      <c r="CS32" s="186">
        <v>0</v>
      </c>
      <c r="CT32" s="187"/>
      <c r="CU32" s="187"/>
      <c r="CV32" s="187"/>
      <c r="CW32" s="187"/>
      <c r="CX32" s="187"/>
      <c r="CY32" s="187"/>
      <c r="CZ32" s="187"/>
      <c r="DA32" s="187"/>
      <c r="DB32" s="187"/>
      <c r="DC32" s="213"/>
    </row>
    <row r="33" spans="1:107" ht="12.75">
      <c r="A33" s="6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16"/>
      <c r="AK33" s="201"/>
      <c r="AL33" s="202"/>
      <c r="AM33" s="202"/>
      <c r="AN33" s="202"/>
      <c r="AO33" s="202"/>
      <c r="AP33" s="202"/>
      <c r="AQ33" s="203"/>
      <c r="AR33" s="204"/>
      <c r="AS33" s="205"/>
      <c r="AT33" s="205"/>
      <c r="AU33" s="205"/>
      <c r="AV33" s="205"/>
      <c r="AW33" s="205"/>
      <c r="AX33" s="205"/>
      <c r="AY33" s="205"/>
      <c r="AZ33" s="205"/>
      <c r="BA33" s="205"/>
      <c r="BB33" s="206"/>
      <c r="BC33" s="204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6"/>
      <c r="BP33" s="204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6"/>
      <c r="CC33" s="204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6"/>
      <c r="CS33" s="204"/>
      <c r="CT33" s="205"/>
      <c r="CU33" s="205"/>
      <c r="CV33" s="205"/>
      <c r="CW33" s="205"/>
      <c r="CX33" s="205"/>
      <c r="CY33" s="205"/>
      <c r="CZ33" s="205"/>
      <c r="DA33" s="205"/>
      <c r="DB33" s="205"/>
      <c r="DC33" s="207"/>
    </row>
    <row r="34" spans="1:107" ht="25.5" customHeight="1">
      <c r="A34" s="29"/>
      <c r="B34" s="352" t="s">
        <v>251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0"/>
      <c r="AK34" s="191"/>
      <c r="AL34" s="192"/>
      <c r="AM34" s="192"/>
      <c r="AN34" s="192"/>
      <c r="AO34" s="192"/>
      <c r="AP34" s="192"/>
      <c r="AQ34" s="193"/>
      <c r="AR34" s="316" t="s">
        <v>34</v>
      </c>
      <c r="AS34" s="317"/>
      <c r="AT34" s="162">
        <v>0</v>
      </c>
      <c r="AU34" s="162"/>
      <c r="AV34" s="162"/>
      <c r="AW34" s="162"/>
      <c r="AX34" s="162"/>
      <c r="AY34" s="162"/>
      <c r="AZ34" s="162"/>
      <c r="BA34" s="157" t="s">
        <v>35</v>
      </c>
      <c r="BB34" s="158"/>
      <c r="BC34" s="161" t="s">
        <v>238</v>
      </c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3"/>
      <c r="BP34" s="161" t="s">
        <v>238</v>
      </c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3"/>
      <c r="CC34" s="161" t="s">
        <v>238</v>
      </c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3"/>
      <c r="CS34" s="316" t="s">
        <v>34</v>
      </c>
      <c r="CT34" s="317"/>
      <c r="CU34" s="162">
        <v>0</v>
      </c>
      <c r="CV34" s="162"/>
      <c r="CW34" s="162"/>
      <c r="CX34" s="162"/>
      <c r="CY34" s="162"/>
      <c r="CZ34" s="162"/>
      <c r="DA34" s="162"/>
      <c r="DB34" s="157" t="s">
        <v>35</v>
      </c>
      <c r="DC34" s="358"/>
    </row>
    <row r="35" spans="1:107" ht="12.75">
      <c r="A35" s="10"/>
      <c r="B35" s="40"/>
      <c r="C35" s="40"/>
      <c r="D35" s="210" t="s">
        <v>252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11"/>
      <c r="AK35" s="194"/>
      <c r="AL35" s="195"/>
      <c r="AM35" s="195"/>
      <c r="AN35" s="195"/>
      <c r="AO35" s="195"/>
      <c r="AP35" s="195"/>
      <c r="AQ35" s="196"/>
      <c r="AR35" s="264"/>
      <c r="AS35" s="265"/>
      <c r="AT35" s="187"/>
      <c r="AU35" s="187"/>
      <c r="AV35" s="187"/>
      <c r="AW35" s="187"/>
      <c r="AX35" s="187"/>
      <c r="AY35" s="187"/>
      <c r="AZ35" s="187"/>
      <c r="BA35" s="159"/>
      <c r="BB35" s="160"/>
      <c r="BC35" s="186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8"/>
      <c r="BP35" s="186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8"/>
      <c r="CC35" s="186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8"/>
      <c r="CS35" s="264"/>
      <c r="CT35" s="265"/>
      <c r="CU35" s="187"/>
      <c r="CV35" s="187"/>
      <c r="CW35" s="187"/>
      <c r="CX35" s="187"/>
      <c r="CY35" s="187"/>
      <c r="CZ35" s="187"/>
      <c r="DA35" s="187"/>
      <c r="DB35" s="159"/>
      <c r="DC35" s="327"/>
    </row>
    <row r="36" spans="1:107" ht="12.75">
      <c r="A36" s="10"/>
      <c r="B36" s="40"/>
      <c r="C36" s="40"/>
      <c r="D36" s="210" t="s">
        <v>253</v>
      </c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11"/>
      <c r="AK36" s="194"/>
      <c r="AL36" s="195"/>
      <c r="AM36" s="195"/>
      <c r="AN36" s="195"/>
      <c r="AO36" s="195"/>
      <c r="AP36" s="195"/>
      <c r="AQ36" s="196"/>
      <c r="AR36" s="264" t="s">
        <v>34</v>
      </c>
      <c r="AS36" s="265"/>
      <c r="AT36" s="187">
        <v>0</v>
      </c>
      <c r="AU36" s="187"/>
      <c r="AV36" s="187"/>
      <c r="AW36" s="187"/>
      <c r="AX36" s="187"/>
      <c r="AY36" s="187"/>
      <c r="AZ36" s="187"/>
      <c r="BA36" s="159" t="s">
        <v>35</v>
      </c>
      <c r="BB36" s="160"/>
      <c r="BC36" s="186" t="s">
        <v>238</v>
      </c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8"/>
      <c r="BP36" s="186" t="s">
        <v>238</v>
      </c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  <c r="CC36" s="186" t="s">
        <v>238</v>
      </c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8"/>
      <c r="CS36" s="264" t="s">
        <v>34</v>
      </c>
      <c r="CT36" s="265"/>
      <c r="CU36" s="187">
        <v>0</v>
      </c>
      <c r="CV36" s="187"/>
      <c r="CW36" s="187"/>
      <c r="CX36" s="187"/>
      <c r="CY36" s="187"/>
      <c r="CZ36" s="187"/>
      <c r="DA36" s="187"/>
      <c r="DB36" s="159" t="s">
        <v>35</v>
      </c>
      <c r="DC36" s="327"/>
    </row>
    <row r="37" spans="1:107" ht="12.75">
      <c r="A37" s="10"/>
      <c r="B37" s="40"/>
      <c r="C37" s="40"/>
      <c r="D37" s="259" t="s">
        <v>250</v>
      </c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194"/>
      <c r="AL37" s="195"/>
      <c r="AM37" s="195"/>
      <c r="AN37" s="195"/>
      <c r="AO37" s="195"/>
      <c r="AP37" s="195"/>
      <c r="AQ37" s="196"/>
      <c r="AR37" s="264" t="s">
        <v>34</v>
      </c>
      <c r="AS37" s="265"/>
      <c r="AT37" s="187">
        <v>0</v>
      </c>
      <c r="AU37" s="187"/>
      <c r="AV37" s="187"/>
      <c r="AW37" s="187"/>
      <c r="AX37" s="187"/>
      <c r="AY37" s="187"/>
      <c r="AZ37" s="187"/>
      <c r="BA37" s="159" t="s">
        <v>35</v>
      </c>
      <c r="BB37" s="160"/>
      <c r="BC37" s="186" t="s">
        <v>238</v>
      </c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8"/>
      <c r="BP37" s="186" t="s">
        <v>238</v>
      </c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8"/>
      <c r="CC37" s="272" t="s">
        <v>34</v>
      </c>
      <c r="CD37" s="273"/>
      <c r="CE37" s="205">
        <v>0</v>
      </c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91" t="s">
        <v>35</v>
      </c>
      <c r="CR37" s="292"/>
      <c r="CS37" s="264" t="s">
        <v>34</v>
      </c>
      <c r="CT37" s="265"/>
      <c r="CU37" s="187">
        <v>0</v>
      </c>
      <c r="CV37" s="187"/>
      <c r="CW37" s="187"/>
      <c r="CX37" s="187"/>
      <c r="CY37" s="187"/>
      <c r="CZ37" s="187"/>
      <c r="DA37" s="187"/>
      <c r="DB37" s="159" t="s">
        <v>35</v>
      </c>
      <c r="DC37" s="327"/>
    </row>
    <row r="38" spans="1:107" ht="12.75">
      <c r="A38" s="6"/>
      <c r="B38" s="259" t="s">
        <v>254</v>
      </c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16"/>
      <c r="AK38" s="201"/>
      <c r="AL38" s="202"/>
      <c r="AM38" s="202"/>
      <c r="AN38" s="202"/>
      <c r="AO38" s="202"/>
      <c r="AP38" s="202"/>
      <c r="AQ38" s="203"/>
      <c r="AR38" s="204">
        <v>0</v>
      </c>
      <c r="AS38" s="205"/>
      <c r="AT38" s="205"/>
      <c r="AU38" s="205"/>
      <c r="AV38" s="205"/>
      <c r="AW38" s="205"/>
      <c r="AX38" s="205"/>
      <c r="AY38" s="205"/>
      <c r="AZ38" s="205"/>
      <c r="BA38" s="205"/>
      <c r="BB38" s="206"/>
      <c r="BC38" s="204">
        <v>0</v>
      </c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6"/>
      <c r="BP38" s="204">
        <v>0</v>
      </c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6"/>
      <c r="CC38" s="204">
        <v>-5054</v>
      </c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6"/>
      <c r="CS38" s="204">
        <v>-5054</v>
      </c>
      <c r="CT38" s="205"/>
      <c r="CU38" s="205"/>
      <c r="CV38" s="205"/>
      <c r="CW38" s="205"/>
      <c r="CX38" s="205"/>
      <c r="CY38" s="205"/>
      <c r="CZ38" s="205"/>
      <c r="DA38" s="205"/>
      <c r="DB38" s="205"/>
      <c r="DC38" s="207"/>
    </row>
    <row r="39" spans="1:107" ht="12.75">
      <c r="A39" s="6"/>
      <c r="B39" s="259" t="s">
        <v>255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16"/>
      <c r="AK39" s="201"/>
      <c r="AL39" s="202"/>
      <c r="AM39" s="202"/>
      <c r="AN39" s="202"/>
      <c r="AO39" s="202"/>
      <c r="AP39" s="202"/>
      <c r="AQ39" s="203"/>
      <c r="AR39" s="204">
        <v>0</v>
      </c>
      <c r="AS39" s="205"/>
      <c r="AT39" s="205"/>
      <c r="AU39" s="205"/>
      <c r="AV39" s="205"/>
      <c r="AW39" s="205"/>
      <c r="AX39" s="205"/>
      <c r="AY39" s="205"/>
      <c r="AZ39" s="205"/>
      <c r="BA39" s="205"/>
      <c r="BB39" s="206"/>
      <c r="BC39" s="204">
        <v>0</v>
      </c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6"/>
      <c r="BP39" s="204">
        <v>0</v>
      </c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6"/>
      <c r="CC39" s="204">
        <v>-5054</v>
      </c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6"/>
      <c r="CS39" s="204">
        <v>-5054</v>
      </c>
      <c r="CT39" s="205"/>
      <c r="CU39" s="205"/>
      <c r="CV39" s="205"/>
      <c r="CW39" s="205"/>
      <c r="CX39" s="205"/>
      <c r="CY39" s="205"/>
      <c r="CZ39" s="205"/>
      <c r="DA39" s="205"/>
      <c r="DB39" s="205"/>
      <c r="DC39" s="207"/>
    </row>
    <row r="40" spans="1:107" ht="25.5" customHeight="1">
      <c r="A40" s="6"/>
      <c r="B40" s="259" t="s">
        <v>256</v>
      </c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16"/>
      <c r="AK40" s="201"/>
      <c r="AL40" s="202"/>
      <c r="AM40" s="202"/>
      <c r="AN40" s="202"/>
      <c r="AO40" s="202"/>
      <c r="AP40" s="202"/>
      <c r="AQ40" s="203"/>
      <c r="AR40" s="204">
        <v>100</v>
      </c>
      <c r="AS40" s="205"/>
      <c r="AT40" s="205"/>
      <c r="AU40" s="205"/>
      <c r="AV40" s="205"/>
      <c r="AW40" s="205"/>
      <c r="AX40" s="205"/>
      <c r="AY40" s="205"/>
      <c r="AZ40" s="205"/>
      <c r="BA40" s="205"/>
      <c r="BB40" s="206"/>
      <c r="BC40" s="204">
        <v>0</v>
      </c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6"/>
      <c r="BP40" s="204">
        <v>5</v>
      </c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6"/>
      <c r="CC40" s="204">
        <v>109</v>
      </c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6"/>
      <c r="CS40" s="204">
        <v>214</v>
      </c>
      <c r="CT40" s="205"/>
      <c r="CU40" s="205"/>
      <c r="CV40" s="205"/>
      <c r="CW40" s="205"/>
      <c r="CX40" s="205"/>
      <c r="CY40" s="205"/>
      <c r="CZ40" s="205"/>
      <c r="DA40" s="205"/>
      <c r="DB40" s="205"/>
      <c r="DC40" s="207"/>
    </row>
    <row r="41" spans="1:107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42"/>
      <c r="L41" s="42"/>
      <c r="M41" s="42"/>
      <c r="N41" s="353">
        <v>200</v>
      </c>
      <c r="O41" s="353"/>
      <c r="P41" s="353"/>
      <c r="Q41" s="353"/>
      <c r="R41" s="353"/>
      <c r="S41" s="354" t="s">
        <v>160</v>
      </c>
      <c r="T41" s="354"/>
      <c r="U41" s="354"/>
      <c r="V41" s="42" t="s">
        <v>1</v>
      </c>
      <c r="W41" s="42"/>
      <c r="X41" s="42"/>
      <c r="Y41" s="42"/>
      <c r="Z41" s="42"/>
      <c r="AF41" s="7"/>
      <c r="AG41" s="7"/>
      <c r="AH41" s="7"/>
      <c r="AI41" s="7"/>
      <c r="AJ41" s="7"/>
      <c r="AK41" s="191"/>
      <c r="AL41" s="192"/>
      <c r="AM41" s="192"/>
      <c r="AN41" s="192"/>
      <c r="AO41" s="192"/>
      <c r="AP41" s="192"/>
      <c r="AQ41" s="193"/>
      <c r="AR41" s="161" t="s">
        <v>238</v>
      </c>
      <c r="AS41" s="162"/>
      <c r="AT41" s="162"/>
      <c r="AU41" s="162"/>
      <c r="AV41" s="162"/>
      <c r="AW41" s="162"/>
      <c r="AX41" s="162"/>
      <c r="AY41" s="162"/>
      <c r="AZ41" s="162"/>
      <c r="BA41" s="162"/>
      <c r="BB41" s="163"/>
      <c r="BC41" s="161" t="s">
        <v>238</v>
      </c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3"/>
      <c r="BP41" s="161" t="s">
        <v>238</v>
      </c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3"/>
      <c r="CC41" s="161">
        <v>0</v>
      </c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3"/>
      <c r="CS41" s="161">
        <v>0</v>
      </c>
      <c r="CT41" s="162"/>
      <c r="CU41" s="162"/>
      <c r="CV41" s="162"/>
      <c r="CW41" s="162"/>
      <c r="CX41" s="162"/>
      <c r="CY41" s="162"/>
      <c r="CZ41" s="162"/>
      <c r="DA41" s="162"/>
      <c r="DB41" s="162"/>
      <c r="DC41" s="212"/>
    </row>
    <row r="42" spans="1:107" ht="11.25" customHeight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209" t="s">
        <v>257</v>
      </c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34"/>
      <c r="AB42" s="34"/>
      <c r="AC42" s="34"/>
      <c r="AD42" s="34"/>
      <c r="AE42" s="34"/>
      <c r="AF42" s="44"/>
      <c r="AG42" s="44"/>
      <c r="AH42" s="44"/>
      <c r="AI42" s="44"/>
      <c r="AJ42" s="44"/>
      <c r="AK42" s="312"/>
      <c r="AL42" s="313"/>
      <c r="AM42" s="313"/>
      <c r="AN42" s="313"/>
      <c r="AO42" s="313"/>
      <c r="AP42" s="313"/>
      <c r="AQ42" s="314"/>
      <c r="AR42" s="308"/>
      <c r="AS42" s="309"/>
      <c r="AT42" s="309"/>
      <c r="AU42" s="309"/>
      <c r="AV42" s="309"/>
      <c r="AW42" s="309"/>
      <c r="AX42" s="309"/>
      <c r="AY42" s="309"/>
      <c r="AZ42" s="309"/>
      <c r="BA42" s="309"/>
      <c r="BB42" s="315"/>
      <c r="BC42" s="308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15"/>
      <c r="BP42" s="308"/>
      <c r="BQ42" s="309"/>
      <c r="BR42" s="309"/>
      <c r="BS42" s="309"/>
      <c r="BT42" s="309"/>
      <c r="BU42" s="309"/>
      <c r="BV42" s="309"/>
      <c r="BW42" s="309"/>
      <c r="BX42" s="309"/>
      <c r="BY42" s="309"/>
      <c r="BZ42" s="309"/>
      <c r="CA42" s="309"/>
      <c r="CB42" s="315"/>
      <c r="CC42" s="308"/>
      <c r="CD42" s="309"/>
      <c r="CE42" s="309"/>
      <c r="CF42" s="309"/>
      <c r="CG42" s="309"/>
      <c r="CH42" s="309"/>
      <c r="CI42" s="309"/>
      <c r="CJ42" s="309"/>
      <c r="CK42" s="309"/>
      <c r="CL42" s="309"/>
      <c r="CM42" s="309"/>
      <c r="CN42" s="309"/>
      <c r="CO42" s="309"/>
      <c r="CP42" s="309"/>
      <c r="CQ42" s="309"/>
      <c r="CR42" s="315"/>
      <c r="CS42" s="308"/>
      <c r="CT42" s="309"/>
      <c r="CU42" s="309"/>
      <c r="CV42" s="309"/>
      <c r="CW42" s="309"/>
      <c r="CX42" s="309"/>
      <c r="CY42" s="309"/>
      <c r="CZ42" s="309"/>
      <c r="DA42" s="309"/>
      <c r="DB42" s="309"/>
      <c r="DC42" s="310"/>
    </row>
    <row r="43" spans="1:107" ht="12.75">
      <c r="A43" s="10"/>
      <c r="B43" s="200" t="s">
        <v>240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11"/>
      <c r="AK43" s="194"/>
      <c r="AL43" s="195"/>
      <c r="AM43" s="195"/>
      <c r="AN43" s="195"/>
      <c r="AO43" s="195"/>
      <c r="AP43" s="195"/>
      <c r="AQ43" s="196"/>
      <c r="AR43" s="186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186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8"/>
      <c r="BP43" s="186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8"/>
      <c r="CC43" s="186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8"/>
      <c r="CS43" s="186"/>
      <c r="CT43" s="187"/>
      <c r="CU43" s="187"/>
      <c r="CV43" s="187"/>
      <c r="CW43" s="187"/>
      <c r="CX43" s="187"/>
      <c r="CY43" s="187"/>
      <c r="CZ43" s="187"/>
      <c r="DA43" s="187"/>
      <c r="DB43" s="187"/>
      <c r="DC43" s="213"/>
    </row>
    <row r="44" spans="1:107" ht="25.5" customHeight="1">
      <c r="A44" s="6"/>
      <c r="B44" s="259" t="s">
        <v>241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16"/>
      <c r="AK44" s="201"/>
      <c r="AL44" s="202"/>
      <c r="AM44" s="202"/>
      <c r="AN44" s="202"/>
      <c r="AO44" s="202"/>
      <c r="AP44" s="202"/>
      <c r="AQ44" s="203"/>
      <c r="AR44" s="204" t="s">
        <v>238</v>
      </c>
      <c r="AS44" s="205"/>
      <c r="AT44" s="205"/>
      <c r="AU44" s="205"/>
      <c r="AV44" s="205"/>
      <c r="AW44" s="205"/>
      <c r="AX44" s="205"/>
      <c r="AY44" s="205"/>
      <c r="AZ44" s="205"/>
      <c r="BA44" s="205"/>
      <c r="BB44" s="206"/>
      <c r="BC44" s="204">
        <v>0</v>
      </c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6"/>
      <c r="BP44" s="204" t="s">
        <v>238</v>
      </c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6"/>
      <c r="CC44" s="204">
        <v>0</v>
      </c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6"/>
      <c r="CS44" s="204">
        <v>0</v>
      </c>
      <c r="CT44" s="205"/>
      <c r="CU44" s="205"/>
      <c r="CV44" s="205"/>
      <c r="CW44" s="205"/>
      <c r="CX44" s="205"/>
      <c r="CY44" s="205"/>
      <c r="CZ44" s="205"/>
      <c r="DA44" s="205"/>
      <c r="DB44" s="205"/>
      <c r="DC44" s="207"/>
    </row>
    <row r="45" spans="1:107" ht="12.75">
      <c r="A45" s="6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16"/>
      <c r="AK45" s="201"/>
      <c r="AL45" s="202"/>
      <c r="AM45" s="202"/>
      <c r="AN45" s="202"/>
      <c r="AO45" s="202"/>
      <c r="AP45" s="202"/>
      <c r="AQ45" s="203"/>
      <c r="AR45" s="204" t="s">
        <v>238</v>
      </c>
      <c r="AS45" s="205"/>
      <c r="AT45" s="205"/>
      <c r="AU45" s="205"/>
      <c r="AV45" s="205"/>
      <c r="AW45" s="205"/>
      <c r="AX45" s="205"/>
      <c r="AY45" s="205"/>
      <c r="AZ45" s="205"/>
      <c r="BA45" s="205"/>
      <c r="BB45" s="206"/>
      <c r="BC45" s="204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6"/>
      <c r="BP45" s="204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6"/>
      <c r="CC45" s="204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6"/>
      <c r="CS45" s="204"/>
      <c r="CT45" s="205"/>
      <c r="CU45" s="205"/>
      <c r="CV45" s="205"/>
      <c r="CW45" s="205"/>
      <c r="CX45" s="205"/>
      <c r="CY45" s="205"/>
      <c r="CZ45" s="205"/>
      <c r="DA45" s="205"/>
      <c r="DB45" s="205"/>
      <c r="DC45" s="207"/>
    </row>
    <row r="46" spans="1:107" ht="12.75">
      <c r="A46" s="6"/>
      <c r="B46" s="259" t="s">
        <v>258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16"/>
      <c r="AK46" s="201" t="s">
        <v>259</v>
      </c>
      <c r="AL46" s="202"/>
      <c r="AM46" s="202"/>
      <c r="AN46" s="202"/>
      <c r="AO46" s="202"/>
      <c r="AP46" s="202"/>
      <c r="AQ46" s="203"/>
      <c r="AR46" s="204">
        <v>100</v>
      </c>
      <c r="AS46" s="205"/>
      <c r="AT46" s="205"/>
      <c r="AU46" s="205"/>
      <c r="AV46" s="205"/>
      <c r="AW46" s="205"/>
      <c r="AX46" s="205"/>
      <c r="AY46" s="205"/>
      <c r="AZ46" s="205"/>
      <c r="BA46" s="205"/>
      <c r="BB46" s="206"/>
      <c r="BC46" s="204">
        <v>0</v>
      </c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6"/>
      <c r="BP46" s="204">
        <v>5</v>
      </c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6"/>
      <c r="CC46" s="204">
        <v>109</v>
      </c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6"/>
      <c r="CS46" s="204">
        <v>214</v>
      </c>
      <c r="CT46" s="205"/>
      <c r="CU46" s="205"/>
      <c r="CV46" s="205"/>
      <c r="CW46" s="205"/>
      <c r="CX46" s="205"/>
      <c r="CY46" s="205"/>
      <c r="CZ46" s="205"/>
      <c r="DA46" s="205"/>
      <c r="DB46" s="205"/>
      <c r="DC46" s="207"/>
    </row>
    <row r="47" spans="1:107" ht="25.5" customHeight="1">
      <c r="A47" s="6"/>
      <c r="B47" s="259" t="s">
        <v>243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16"/>
      <c r="AK47" s="201"/>
      <c r="AL47" s="202"/>
      <c r="AM47" s="202"/>
      <c r="AN47" s="202"/>
      <c r="AO47" s="202"/>
      <c r="AP47" s="202"/>
      <c r="AQ47" s="203"/>
      <c r="AR47" s="204" t="s">
        <v>238</v>
      </c>
      <c r="AS47" s="205"/>
      <c r="AT47" s="205"/>
      <c r="AU47" s="205"/>
      <c r="AV47" s="205"/>
      <c r="AW47" s="205"/>
      <c r="AX47" s="205"/>
      <c r="AY47" s="205"/>
      <c r="AZ47" s="205"/>
      <c r="BA47" s="205"/>
      <c r="BB47" s="206"/>
      <c r="BC47" s="204">
        <v>0</v>
      </c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6"/>
      <c r="BP47" s="204" t="s">
        <v>238</v>
      </c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6"/>
      <c r="CC47" s="204" t="s">
        <v>238</v>
      </c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6"/>
      <c r="CS47" s="204">
        <v>0</v>
      </c>
      <c r="CT47" s="205"/>
      <c r="CU47" s="205"/>
      <c r="CV47" s="205"/>
      <c r="CW47" s="205"/>
      <c r="CX47" s="205"/>
      <c r="CY47" s="205"/>
      <c r="CZ47" s="205"/>
      <c r="DA47" s="205"/>
      <c r="DB47" s="205"/>
      <c r="DC47" s="207"/>
    </row>
    <row r="48" spans="1:107" ht="12.75">
      <c r="A48" s="6"/>
      <c r="B48" s="259" t="s">
        <v>244</v>
      </c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16"/>
      <c r="AK48" s="201"/>
      <c r="AL48" s="202"/>
      <c r="AM48" s="202"/>
      <c r="AN48" s="202"/>
      <c r="AO48" s="202"/>
      <c r="AP48" s="202"/>
      <c r="AQ48" s="203"/>
      <c r="AR48" s="204" t="s">
        <v>238</v>
      </c>
      <c r="AS48" s="205"/>
      <c r="AT48" s="205"/>
      <c r="AU48" s="205"/>
      <c r="AV48" s="205"/>
      <c r="AW48" s="205"/>
      <c r="AX48" s="205"/>
      <c r="AY48" s="205"/>
      <c r="AZ48" s="205"/>
      <c r="BA48" s="205"/>
      <c r="BB48" s="206"/>
      <c r="BC48" s="204" t="s">
        <v>238</v>
      </c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6"/>
      <c r="BP48" s="204" t="s">
        <v>238</v>
      </c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6"/>
      <c r="CC48" s="204">
        <v>1962</v>
      </c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6"/>
      <c r="CS48" s="204">
        <v>1962</v>
      </c>
      <c r="CT48" s="205"/>
      <c r="CU48" s="205"/>
      <c r="CV48" s="205"/>
      <c r="CW48" s="205"/>
      <c r="CX48" s="205"/>
      <c r="CY48" s="205"/>
      <c r="CZ48" s="205"/>
      <c r="DA48" s="205"/>
      <c r="DB48" s="205"/>
      <c r="DC48" s="207"/>
    </row>
    <row r="49" spans="1:107" ht="13.5" thickBot="1">
      <c r="A49" s="6"/>
      <c r="B49" s="259" t="s">
        <v>245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16"/>
      <c r="AK49" s="243"/>
      <c r="AL49" s="244"/>
      <c r="AM49" s="244"/>
      <c r="AN49" s="244"/>
      <c r="AO49" s="244"/>
      <c r="AP49" s="244"/>
      <c r="AQ49" s="245"/>
      <c r="AR49" s="183" t="s">
        <v>238</v>
      </c>
      <c r="AS49" s="184"/>
      <c r="AT49" s="184"/>
      <c r="AU49" s="184"/>
      <c r="AV49" s="184"/>
      <c r="AW49" s="184"/>
      <c r="AX49" s="184"/>
      <c r="AY49" s="184"/>
      <c r="AZ49" s="184"/>
      <c r="BA49" s="184"/>
      <c r="BB49" s="185"/>
      <c r="BC49" s="183" t="s">
        <v>238</v>
      </c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5"/>
      <c r="BP49" s="183" t="s">
        <v>238</v>
      </c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5"/>
      <c r="CC49" s="274" t="s">
        <v>34</v>
      </c>
      <c r="CD49" s="275"/>
      <c r="CE49" s="184">
        <v>0</v>
      </c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286" t="s">
        <v>35</v>
      </c>
      <c r="CR49" s="287"/>
      <c r="CS49" s="183">
        <v>0</v>
      </c>
      <c r="CT49" s="184"/>
      <c r="CU49" s="184"/>
      <c r="CV49" s="184"/>
      <c r="CW49" s="184"/>
      <c r="CX49" s="184"/>
      <c r="CY49" s="184"/>
      <c r="CZ49" s="184"/>
      <c r="DA49" s="184"/>
      <c r="DB49" s="184"/>
      <c r="DC49" s="189"/>
    </row>
    <row r="50" ht="12.75">
      <c r="DC50" s="19" t="s">
        <v>260</v>
      </c>
    </row>
    <row r="51" spans="1:107" ht="13.5" thickBot="1">
      <c r="A51" s="204">
        <v>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6"/>
      <c r="AK51" s="161">
        <v>2</v>
      </c>
      <c r="AL51" s="162"/>
      <c r="AM51" s="162"/>
      <c r="AN51" s="162"/>
      <c r="AO51" s="162"/>
      <c r="AP51" s="162"/>
      <c r="AQ51" s="163"/>
      <c r="AR51" s="161">
        <v>3</v>
      </c>
      <c r="AS51" s="162"/>
      <c r="AT51" s="162"/>
      <c r="AU51" s="162"/>
      <c r="AV51" s="162"/>
      <c r="AW51" s="162"/>
      <c r="AX51" s="162"/>
      <c r="AY51" s="162"/>
      <c r="AZ51" s="162"/>
      <c r="BA51" s="162"/>
      <c r="BB51" s="163"/>
      <c r="BC51" s="161">
        <v>4</v>
      </c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3"/>
      <c r="BP51" s="161">
        <v>5</v>
      </c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3"/>
      <c r="CC51" s="161">
        <v>6</v>
      </c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3"/>
      <c r="CS51" s="161">
        <v>7</v>
      </c>
      <c r="CT51" s="162"/>
      <c r="CU51" s="162"/>
      <c r="CV51" s="162"/>
      <c r="CW51" s="162"/>
      <c r="CX51" s="162"/>
      <c r="CY51" s="162"/>
      <c r="CZ51" s="162"/>
      <c r="DA51" s="162"/>
      <c r="DB51" s="162"/>
      <c r="DC51" s="163"/>
    </row>
    <row r="52" spans="1:107" ht="12.75">
      <c r="A52" s="6"/>
      <c r="B52" s="259" t="s">
        <v>246</v>
      </c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16"/>
      <c r="AK52" s="218" t="s">
        <v>261</v>
      </c>
      <c r="AL52" s="219"/>
      <c r="AM52" s="219"/>
      <c r="AN52" s="219"/>
      <c r="AO52" s="219"/>
      <c r="AP52" s="219"/>
      <c r="AQ52" s="220"/>
      <c r="AR52" s="221" t="s">
        <v>238</v>
      </c>
      <c r="AS52" s="222"/>
      <c r="AT52" s="222"/>
      <c r="AU52" s="222"/>
      <c r="AV52" s="222"/>
      <c r="AW52" s="222"/>
      <c r="AX52" s="222"/>
      <c r="AY52" s="222"/>
      <c r="AZ52" s="222"/>
      <c r="BA52" s="222"/>
      <c r="BB52" s="223"/>
      <c r="BC52" s="221" t="s">
        <v>238</v>
      </c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3"/>
      <c r="BP52" s="221">
        <v>0</v>
      </c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293" t="s">
        <v>34</v>
      </c>
      <c r="CD52" s="294"/>
      <c r="CE52" s="222">
        <v>0</v>
      </c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97" t="s">
        <v>35</v>
      </c>
      <c r="CR52" s="298"/>
      <c r="CS52" s="221">
        <v>0</v>
      </c>
      <c r="CT52" s="222"/>
      <c r="CU52" s="222"/>
      <c r="CV52" s="222"/>
      <c r="CW52" s="222"/>
      <c r="CX52" s="222"/>
      <c r="CY52" s="222"/>
      <c r="CZ52" s="222"/>
      <c r="DA52" s="222"/>
      <c r="DB52" s="222"/>
      <c r="DC52" s="224"/>
    </row>
    <row r="53" spans="1:107" ht="25.5" customHeight="1">
      <c r="A53" s="29"/>
      <c r="B53" s="352" t="s">
        <v>247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0"/>
      <c r="AK53" s="191" t="s">
        <v>262</v>
      </c>
      <c r="AL53" s="192"/>
      <c r="AM53" s="192"/>
      <c r="AN53" s="192"/>
      <c r="AO53" s="192"/>
      <c r="AP53" s="192"/>
      <c r="AQ53" s="193"/>
      <c r="AR53" s="161">
        <v>0</v>
      </c>
      <c r="AS53" s="162"/>
      <c r="AT53" s="162"/>
      <c r="AU53" s="162"/>
      <c r="AV53" s="162"/>
      <c r="AW53" s="162"/>
      <c r="AX53" s="162"/>
      <c r="AY53" s="162"/>
      <c r="AZ53" s="162"/>
      <c r="BA53" s="162"/>
      <c r="BB53" s="163"/>
      <c r="BC53" s="161" t="s">
        <v>238</v>
      </c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3"/>
      <c r="BP53" s="161" t="s">
        <v>238</v>
      </c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3"/>
      <c r="CC53" s="308" t="s">
        <v>238</v>
      </c>
      <c r="CD53" s="309"/>
      <c r="CE53" s="309"/>
      <c r="CF53" s="309"/>
      <c r="CG53" s="309"/>
      <c r="CH53" s="309"/>
      <c r="CI53" s="309"/>
      <c r="CJ53" s="309"/>
      <c r="CK53" s="309"/>
      <c r="CL53" s="309"/>
      <c r="CM53" s="309"/>
      <c r="CN53" s="309"/>
      <c r="CO53" s="309"/>
      <c r="CP53" s="309"/>
      <c r="CQ53" s="309"/>
      <c r="CR53" s="315"/>
      <c r="CS53" s="161">
        <v>0</v>
      </c>
      <c r="CT53" s="162"/>
      <c r="CU53" s="162"/>
      <c r="CV53" s="162"/>
      <c r="CW53" s="162"/>
      <c r="CX53" s="162"/>
      <c r="CY53" s="162"/>
      <c r="CZ53" s="162"/>
      <c r="DA53" s="162"/>
      <c r="DB53" s="162"/>
      <c r="DC53" s="212"/>
    </row>
    <row r="54" spans="1:107" ht="12.75">
      <c r="A54" s="10"/>
      <c r="B54" s="40"/>
      <c r="C54" s="40"/>
      <c r="D54" s="210" t="s">
        <v>248</v>
      </c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11"/>
      <c r="AK54" s="194"/>
      <c r="AL54" s="195"/>
      <c r="AM54" s="195"/>
      <c r="AN54" s="195"/>
      <c r="AO54" s="195"/>
      <c r="AP54" s="195"/>
      <c r="AQ54" s="196"/>
      <c r="AR54" s="186"/>
      <c r="AS54" s="187"/>
      <c r="AT54" s="187"/>
      <c r="AU54" s="187"/>
      <c r="AV54" s="187"/>
      <c r="AW54" s="187"/>
      <c r="AX54" s="187"/>
      <c r="AY54" s="187"/>
      <c r="AZ54" s="187"/>
      <c r="BA54" s="187"/>
      <c r="BB54" s="188"/>
      <c r="BC54" s="186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8"/>
      <c r="BP54" s="186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8"/>
      <c r="CC54" s="186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8"/>
      <c r="CS54" s="186"/>
      <c r="CT54" s="187"/>
      <c r="CU54" s="187"/>
      <c r="CV54" s="187"/>
      <c r="CW54" s="187"/>
      <c r="CX54" s="187"/>
      <c r="CY54" s="187"/>
      <c r="CZ54" s="187"/>
      <c r="DA54" s="187"/>
      <c r="DB54" s="187"/>
      <c r="DC54" s="213"/>
    </row>
    <row r="55" spans="1:107" ht="25.5" customHeight="1">
      <c r="A55" s="10"/>
      <c r="B55" s="40"/>
      <c r="C55" s="40"/>
      <c r="D55" s="210" t="s">
        <v>249</v>
      </c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11"/>
      <c r="AK55" s="194" t="s">
        <v>263</v>
      </c>
      <c r="AL55" s="195"/>
      <c r="AM55" s="195"/>
      <c r="AN55" s="195"/>
      <c r="AO55" s="195"/>
      <c r="AP55" s="195"/>
      <c r="AQ55" s="196"/>
      <c r="AR55" s="186">
        <v>0</v>
      </c>
      <c r="AS55" s="187"/>
      <c r="AT55" s="187"/>
      <c r="AU55" s="187"/>
      <c r="AV55" s="187"/>
      <c r="AW55" s="187"/>
      <c r="AX55" s="187"/>
      <c r="AY55" s="187"/>
      <c r="AZ55" s="187"/>
      <c r="BA55" s="187"/>
      <c r="BB55" s="188"/>
      <c r="BC55" s="186" t="s">
        <v>238</v>
      </c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8"/>
      <c r="BP55" s="186" t="s">
        <v>238</v>
      </c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8"/>
      <c r="CC55" s="186" t="s">
        <v>238</v>
      </c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8"/>
      <c r="CS55" s="186">
        <v>0</v>
      </c>
      <c r="CT55" s="187"/>
      <c r="CU55" s="187"/>
      <c r="CV55" s="187"/>
      <c r="CW55" s="187"/>
      <c r="CX55" s="187"/>
      <c r="CY55" s="187"/>
      <c r="CZ55" s="187"/>
      <c r="DA55" s="187"/>
      <c r="DB55" s="187"/>
      <c r="DC55" s="213"/>
    </row>
    <row r="56" spans="1:107" ht="12.75">
      <c r="A56" s="10"/>
      <c r="B56" s="40"/>
      <c r="C56" s="40"/>
      <c r="D56" s="259" t="s">
        <v>250</v>
      </c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194" t="s">
        <v>264</v>
      </c>
      <c r="AL56" s="195"/>
      <c r="AM56" s="195"/>
      <c r="AN56" s="195"/>
      <c r="AO56" s="195"/>
      <c r="AP56" s="195"/>
      <c r="AQ56" s="196"/>
      <c r="AR56" s="186">
        <v>0</v>
      </c>
      <c r="AS56" s="187"/>
      <c r="AT56" s="187"/>
      <c r="AU56" s="187"/>
      <c r="AV56" s="187"/>
      <c r="AW56" s="187"/>
      <c r="AX56" s="187"/>
      <c r="AY56" s="187"/>
      <c r="AZ56" s="187"/>
      <c r="BA56" s="187"/>
      <c r="BB56" s="188"/>
      <c r="BC56" s="186" t="s">
        <v>238</v>
      </c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8"/>
      <c r="BP56" s="186" t="s">
        <v>238</v>
      </c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8"/>
      <c r="CC56" s="186">
        <v>0</v>
      </c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8"/>
      <c r="CS56" s="186">
        <v>0</v>
      </c>
      <c r="CT56" s="187"/>
      <c r="CU56" s="187"/>
      <c r="CV56" s="187"/>
      <c r="CW56" s="187"/>
      <c r="CX56" s="187"/>
      <c r="CY56" s="187"/>
      <c r="CZ56" s="187"/>
      <c r="DA56" s="187"/>
      <c r="DB56" s="187"/>
      <c r="DC56" s="213"/>
    </row>
    <row r="57" spans="1:107" ht="12.75">
      <c r="A57" s="6"/>
      <c r="B57" s="259" t="s">
        <v>254</v>
      </c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16"/>
      <c r="AK57" s="201"/>
      <c r="AL57" s="202"/>
      <c r="AM57" s="202"/>
      <c r="AN57" s="202"/>
      <c r="AO57" s="202"/>
      <c r="AP57" s="202"/>
      <c r="AQ57" s="203"/>
      <c r="AR57" s="204">
        <v>0</v>
      </c>
      <c r="AS57" s="205"/>
      <c r="AT57" s="205"/>
      <c r="AU57" s="205"/>
      <c r="AV57" s="205"/>
      <c r="AW57" s="205"/>
      <c r="AX57" s="205"/>
      <c r="AY57" s="205"/>
      <c r="AZ57" s="205"/>
      <c r="BA57" s="205"/>
      <c r="BB57" s="206"/>
      <c r="BC57" s="204">
        <v>1109</v>
      </c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6"/>
      <c r="BP57" s="204">
        <v>0</v>
      </c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6"/>
      <c r="CC57" s="204">
        <v>0</v>
      </c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6"/>
      <c r="CS57" s="204">
        <v>1109</v>
      </c>
      <c r="CT57" s="205"/>
      <c r="CU57" s="205"/>
      <c r="CV57" s="205"/>
      <c r="CW57" s="205"/>
      <c r="CX57" s="205"/>
      <c r="CY57" s="205"/>
      <c r="CZ57" s="205"/>
      <c r="DA57" s="205"/>
      <c r="DB57" s="205"/>
      <c r="DC57" s="207"/>
    </row>
    <row r="58" spans="1:107" ht="12.75">
      <c r="A58" s="29"/>
      <c r="B58" s="259" t="s">
        <v>265</v>
      </c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30"/>
      <c r="AK58" s="180"/>
      <c r="AL58" s="360"/>
      <c r="AM58" s="360"/>
      <c r="AN58" s="360"/>
      <c r="AO58" s="360"/>
      <c r="AP58" s="360"/>
      <c r="AQ58" s="361"/>
      <c r="AR58" s="359">
        <v>0</v>
      </c>
      <c r="AS58" s="360"/>
      <c r="AT58" s="360"/>
      <c r="AU58" s="360"/>
      <c r="AV58" s="360"/>
      <c r="AW58" s="360"/>
      <c r="AX58" s="360"/>
      <c r="AY58" s="360"/>
      <c r="AZ58" s="360"/>
      <c r="BA58" s="360"/>
      <c r="BB58" s="361"/>
      <c r="BC58" s="359">
        <v>1109</v>
      </c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1"/>
      <c r="BP58" s="359">
        <v>0</v>
      </c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1"/>
      <c r="CC58" s="359">
        <v>0</v>
      </c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1"/>
      <c r="CS58" s="359">
        <v>1109</v>
      </c>
      <c r="CT58" s="360"/>
      <c r="CU58" s="360"/>
      <c r="CV58" s="360"/>
      <c r="CW58" s="360"/>
      <c r="CX58" s="360"/>
      <c r="CY58" s="360"/>
      <c r="CZ58" s="360"/>
      <c r="DA58" s="360"/>
      <c r="DB58" s="360"/>
      <c r="DC58" s="362"/>
    </row>
    <row r="59" spans="1:107" ht="25.5" customHeight="1">
      <c r="A59" s="29"/>
      <c r="B59" s="352" t="s">
        <v>251</v>
      </c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0"/>
      <c r="AK59" s="191" t="s">
        <v>266</v>
      </c>
      <c r="AL59" s="192"/>
      <c r="AM59" s="192"/>
      <c r="AN59" s="192"/>
      <c r="AO59" s="192"/>
      <c r="AP59" s="192"/>
      <c r="AQ59" s="193"/>
      <c r="AR59" s="316" t="s">
        <v>34</v>
      </c>
      <c r="AS59" s="317"/>
      <c r="AT59" s="162">
        <v>0</v>
      </c>
      <c r="AU59" s="162"/>
      <c r="AV59" s="162"/>
      <c r="AW59" s="162"/>
      <c r="AX59" s="162"/>
      <c r="AY59" s="162"/>
      <c r="AZ59" s="162"/>
      <c r="BA59" s="157" t="s">
        <v>35</v>
      </c>
      <c r="BB59" s="158"/>
      <c r="BC59" s="161" t="s">
        <v>238</v>
      </c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3"/>
      <c r="BP59" s="161" t="s">
        <v>238</v>
      </c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3"/>
      <c r="CC59" s="161" t="s">
        <v>238</v>
      </c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3"/>
      <c r="CS59" s="316" t="s">
        <v>34</v>
      </c>
      <c r="CT59" s="317"/>
      <c r="CU59" s="162">
        <v>0</v>
      </c>
      <c r="CV59" s="162"/>
      <c r="CW59" s="162"/>
      <c r="CX59" s="162"/>
      <c r="CY59" s="162"/>
      <c r="CZ59" s="162"/>
      <c r="DA59" s="162"/>
      <c r="DB59" s="157" t="s">
        <v>35</v>
      </c>
      <c r="DC59" s="358"/>
    </row>
    <row r="60" spans="1:107" ht="12.75">
      <c r="A60" s="10"/>
      <c r="B60" s="40"/>
      <c r="C60" s="40"/>
      <c r="D60" s="210" t="s">
        <v>252</v>
      </c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11"/>
      <c r="AK60" s="194"/>
      <c r="AL60" s="195"/>
      <c r="AM60" s="195"/>
      <c r="AN60" s="195"/>
      <c r="AO60" s="195"/>
      <c r="AP60" s="195"/>
      <c r="AQ60" s="196"/>
      <c r="AR60" s="264"/>
      <c r="AS60" s="265"/>
      <c r="AT60" s="187"/>
      <c r="AU60" s="187"/>
      <c r="AV60" s="187"/>
      <c r="AW60" s="187"/>
      <c r="AX60" s="187"/>
      <c r="AY60" s="187"/>
      <c r="AZ60" s="187"/>
      <c r="BA60" s="159"/>
      <c r="BB60" s="160"/>
      <c r="BC60" s="186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8"/>
      <c r="BP60" s="186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8"/>
      <c r="CC60" s="186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8"/>
      <c r="CS60" s="264"/>
      <c r="CT60" s="265"/>
      <c r="CU60" s="187"/>
      <c r="CV60" s="187"/>
      <c r="CW60" s="187"/>
      <c r="CX60" s="187"/>
      <c r="CY60" s="187"/>
      <c r="CZ60" s="187"/>
      <c r="DA60" s="187"/>
      <c r="DB60" s="159"/>
      <c r="DC60" s="327"/>
    </row>
    <row r="61" spans="1:107" ht="12.75">
      <c r="A61" s="10"/>
      <c r="B61" s="40"/>
      <c r="C61" s="40"/>
      <c r="D61" s="210" t="s">
        <v>253</v>
      </c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11"/>
      <c r="AK61" s="194" t="s">
        <v>267</v>
      </c>
      <c r="AL61" s="195"/>
      <c r="AM61" s="195"/>
      <c r="AN61" s="195"/>
      <c r="AO61" s="195"/>
      <c r="AP61" s="195"/>
      <c r="AQ61" s="196"/>
      <c r="AR61" s="264" t="s">
        <v>34</v>
      </c>
      <c r="AS61" s="265"/>
      <c r="AT61" s="187">
        <v>0</v>
      </c>
      <c r="AU61" s="187"/>
      <c r="AV61" s="187"/>
      <c r="AW61" s="187"/>
      <c r="AX61" s="187"/>
      <c r="AY61" s="187"/>
      <c r="AZ61" s="187"/>
      <c r="BA61" s="159" t="s">
        <v>35</v>
      </c>
      <c r="BB61" s="160"/>
      <c r="BC61" s="186" t="s">
        <v>238</v>
      </c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8"/>
      <c r="BP61" s="186" t="s">
        <v>238</v>
      </c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8"/>
      <c r="CC61" s="186" t="s">
        <v>238</v>
      </c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8"/>
      <c r="CS61" s="264" t="s">
        <v>34</v>
      </c>
      <c r="CT61" s="265"/>
      <c r="CU61" s="187">
        <v>0</v>
      </c>
      <c r="CV61" s="187"/>
      <c r="CW61" s="187"/>
      <c r="CX61" s="187"/>
      <c r="CY61" s="187"/>
      <c r="CZ61" s="187"/>
      <c r="DA61" s="187"/>
      <c r="DB61" s="159" t="s">
        <v>35</v>
      </c>
      <c r="DC61" s="327"/>
    </row>
    <row r="62" spans="1:107" ht="12.75">
      <c r="A62" s="10"/>
      <c r="B62" s="40"/>
      <c r="C62" s="40"/>
      <c r="D62" s="259" t="s">
        <v>250</v>
      </c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194" t="s">
        <v>268</v>
      </c>
      <c r="AL62" s="195"/>
      <c r="AM62" s="195"/>
      <c r="AN62" s="195"/>
      <c r="AO62" s="195"/>
      <c r="AP62" s="195"/>
      <c r="AQ62" s="196"/>
      <c r="AR62" s="264" t="s">
        <v>34</v>
      </c>
      <c r="AS62" s="265"/>
      <c r="AT62" s="187">
        <v>0</v>
      </c>
      <c r="AU62" s="187"/>
      <c r="AV62" s="187"/>
      <c r="AW62" s="187"/>
      <c r="AX62" s="187"/>
      <c r="AY62" s="187"/>
      <c r="AZ62" s="187"/>
      <c r="BA62" s="159" t="s">
        <v>35</v>
      </c>
      <c r="BB62" s="160"/>
      <c r="BC62" s="186" t="s">
        <v>238</v>
      </c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8"/>
      <c r="BP62" s="186" t="s">
        <v>238</v>
      </c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8"/>
      <c r="CC62" s="272" t="s">
        <v>34</v>
      </c>
      <c r="CD62" s="273"/>
      <c r="CE62" s="205">
        <v>0</v>
      </c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91" t="s">
        <v>35</v>
      </c>
      <c r="CR62" s="292"/>
      <c r="CS62" s="264" t="s">
        <v>34</v>
      </c>
      <c r="CT62" s="265"/>
      <c r="CU62" s="187">
        <v>0</v>
      </c>
      <c r="CV62" s="187"/>
      <c r="CW62" s="187"/>
      <c r="CX62" s="187"/>
      <c r="CY62" s="187"/>
      <c r="CZ62" s="187"/>
      <c r="DA62" s="187"/>
      <c r="DB62" s="159" t="s">
        <v>35</v>
      </c>
      <c r="DC62" s="327"/>
    </row>
    <row r="63" spans="1:107" ht="12.75">
      <c r="A63" s="6"/>
      <c r="B63" s="259" t="s">
        <v>254</v>
      </c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16"/>
      <c r="AK63" s="201"/>
      <c r="AL63" s="202"/>
      <c r="AM63" s="202"/>
      <c r="AN63" s="202"/>
      <c r="AO63" s="202"/>
      <c r="AP63" s="202"/>
      <c r="AQ63" s="203"/>
      <c r="AR63" s="204">
        <v>0</v>
      </c>
      <c r="AS63" s="205"/>
      <c r="AT63" s="205"/>
      <c r="AU63" s="205"/>
      <c r="AV63" s="205"/>
      <c r="AW63" s="205"/>
      <c r="AX63" s="205"/>
      <c r="AY63" s="205"/>
      <c r="AZ63" s="205"/>
      <c r="BA63" s="205"/>
      <c r="BB63" s="206"/>
      <c r="BC63" s="204">
        <v>0</v>
      </c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6"/>
      <c r="BP63" s="204">
        <v>0</v>
      </c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6"/>
      <c r="CC63" s="204">
        <v>264</v>
      </c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6"/>
      <c r="CS63" s="204">
        <v>264</v>
      </c>
      <c r="CT63" s="205"/>
      <c r="CU63" s="205"/>
      <c r="CV63" s="205"/>
      <c r="CW63" s="205"/>
      <c r="CX63" s="205"/>
      <c r="CY63" s="205"/>
      <c r="CZ63" s="205"/>
      <c r="DA63" s="205"/>
      <c r="DB63" s="205"/>
      <c r="DC63" s="207"/>
    </row>
    <row r="64" spans="1:107" ht="12.75">
      <c r="A64" s="6"/>
      <c r="B64" s="259" t="s">
        <v>255</v>
      </c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16"/>
      <c r="AK64" s="201"/>
      <c r="AL64" s="202"/>
      <c r="AM64" s="202"/>
      <c r="AN64" s="202"/>
      <c r="AO64" s="202"/>
      <c r="AP64" s="202"/>
      <c r="AQ64" s="203"/>
      <c r="AR64" s="204">
        <v>0</v>
      </c>
      <c r="AS64" s="205"/>
      <c r="AT64" s="205"/>
      <c r="AU64" s="205"/>
      <c r="AV64" s="205"/>
      <c r="AW64" s="205"/>
      <c r="AX64" s="205"/>
      <c r="AY64" s="205"/>
      <c r="AZ64" s="205"/>
      <c r="BA64" s="205"/>
      <c r="BB64" s="206"/>
      <c r="BC64" s="204">
        <v>0</v>
      </c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6"/>
      <c r="BP64" s="204">
        <v>0</v>
      </c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6"/>
      <c r="CC64" s="204">
        <v>264</v>
      </c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6"/>
      <c r="CS64" s="204">
        <v>264</v>
      </c>
      <c r="CT64" s="205"/>
      <c r="CU64" s="205"/>
      <c r="CV64" s="205"/>
      <c r="CW64" s="205"/>
      <c r="CX64" s="205"/>
      <c r="CY64" s="205"/>
      <c r="CZ64" s="205"/>
      <c r="DA64" s="205"/>
      <c r="DB64" s="205"/>
      <c r="DC64" s="207"/>
    </row>
    <row r="65" spans="1:107" ht="25.5" customHeight="1" thickBot="1">
      <c r="A65" s="6"/>
      <c r="B65" s="259" t="s">
        <v>269</v>
      </c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16"/>
      <c r="AK65" s="243" t="s">
        <v>183</v>
      </c>
      <c r="AL65" s="244"/>
      <c r="AM65" s="244"/>
      <c r="AN65" s="244"/>
      <c r="AO65" s="244"/>
      <c r="AP65" s="244"/>
      <c r="AQ65" s="245"/>
      <c r="AR65" s="183">
        <v>100</v>
      </c>
      <c r="AS65" s="184"/>
      <c r="AT65" s="184"/>
      <c r="AU65" s="184"/>
      <c r="AV65" s="184"/>
      <c r="AW65" s="184"/>
      <c r="AX65" s="184"/>
      <c r="AY65" s="184"/>
      <c r="AZ65" s="184"/>
      <c r="BA65" s="184"/>
      <c r="BB65" s="185"/>
      <c r="BC65" s="183">
        <v>1109</v>
      </c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5"/>
      <c r="BP65" s="183">
        <v>5</v>
      </c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5"/>
      <c r="CC65" s="183">
        <v>1807</v>
      </c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5"/>
      <c r="CS65" s="183">
        <v>3021</v>
      </c>
      <c r="CT65" s="184"/>
      <c r="CU65" s="184"/>
      <c r="CV65" s="184"/>
      <c r="CW65" s="184"/>
      <c r="CX65" s="184"/>
      <c r="CY65" s="184"/>
      <c r="CZ65" s="184"/>
      <c r="DA65" s="184"/>
      <c r="DB65" s="184"/>
      <c r="DC65" s="189"/>
    </row>
    <row r="67" spans="1:107" ht="12.75">
      <c r="A67" s="305" t="s">
        <v>270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/>
      <c r="BM67" s="305"/>
      <c r="BN67" s="305"/>
      <c r="BO67" s="305"/>
      <c r="BP67" s="305"/>
      <c r="BQ67" s="305"/>
      <c r="BR67" s="305"/>
      <c r="BS67" s="305"/>
      <c r="BT67" s="305"/>
      <c r="BU67" s="305"/>
      <c r="BV67" s="305"/>
      <c r="BW67" s="305"/>
      <c r="BX67" s="305"/>
      <c r="BY67" s="305"/>
      <c r="BZ67" s="305"/>
      <c r="CA67" s="305"/>
      <c r="CB67" s="305"/>
      <c r="CC67" s="305"/>
      <c r="CD67" s="305"/>
      <c r="CE67" s="305"/>
      <c r="CF67" s="305"/>
      <c r="CG67" s="305"/>
      <c r="CH67" s="305"/>
      <c r="CI67" s="305"/>
      <c r="CJ67" s="305"/>
      <c r="CK67" s="305"/>
      <c r="CL67" s="305"/>
      <c r="CM67" s="305"/>
      <c r="CN67" s="305"/>
      <c r="CO67" s="305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5"/>
      <c r="DA67" s="305"/>
      <c r="DB67" s="305"/>
      <c r="DC67" s="305"/>
    </row>
    <row r="68" spans="1:107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</row>
    <row r="69" spans="1:107" ht="12.75">
      <c r="A69" s="204" t="s">
        <v>18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6"/>
      <c r="BC69" s="277" t="s">
        <v>271</v>
      </c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9"/>
      <c r="BO69" s="277" t="s">
        <v>20</v>
      </c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9"/>
      <c r="CB69" s="277" t="s">
        <v>272</v>
      </c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9"/>
      <c r="CQ69" s="277" t="s">
        <v>271</v>
      </c>
      <c r="CR69" s="278"/>
      <c r="CS69" s="278"/>
      <c r="CT69" s="278"/>
      <c r="CU69" s="278"/>
      <c r="CV69" s="278"/>
      <c r="CW69" s="278"/>
      <c r="CX69" s="278"/>
      <c r="CY69" s="278"/>
      <c r="CZ69" s="278"/>
      <c r="DA69" s="278"/>
      <c r="DB69" s="278"/>
      <c r="DC69" s="279"/>
    </row>
    <row r="70" spans="1:107" ht="12.75">
      <c r="A70" s="204" t="s">
        <v>23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6"/>
      <c r="AV70" s="168" t="s">
        <v>24</v>
      </c>
      <c r="AW70" s="169"/>
      <c r="AX70" s="169"/>
      <c r="AY70" s="169"/>
      <c r="AZ70" s="169"/>
      <c r="BA70" s="169"/>
      <c r="BB70" s="170"/>
      <c r="BC70" s="280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2"/>
      <c r="BO70" s="280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2"/>
      <c r="CB70" s="280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  <c r="CP70" s="282"/>
      <c r="CQ70" s="280"/>
      <c r="CR70" s="281"/>
      <c r="CS70" s="281"/>
      <c r="CT70" s="281"/>
      <c r="CU70" s="281"/>
      <c r="CV70" s="281"/>
      <c r="CW70" s="281"/>
      <c r="CX70" s="281"/>
      <c r="CY70" s="281"/>
      <c r="CZ70" s="281"/>
      <c r="DA70" s="281"/>
      <c r="DB70" s="281"/>
      <c r="DC70" s="282"/>
    </row>
    <row r="71" spans="1:107" ht="13.5" thickBot="1">
      <c r="A71" s="204">
        <v>1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6"/>
      <c r="AV71" s="161">
        <v>2</v>
      </c>
      <c r="AW71" s="162"/>
      <c r="AX71" s="162"/>
      <c r="AY71" s="162"/>
      <c r="AZ71" s="162"/>
      <c r="BA71" s="162"/>
      <c r="BB71" s="163"/>
      <c r="BC71" s="161">
        <v>3</v>
      </c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3"/>
      <c r="BO71" s="161">
        <v>4</v>
      </c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3"/>
      <c r="CB71" s="161">
        <v>5</v>
      </c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3"/>
      <c r="CQ71" s="161">
        <v>6</v>
      </c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3"/>
    </row>
    <row r="72" spans="1:107" ht="12.75">
      <c r="A72" s="344" t="s">
        <v>273</v>
      </c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251"/>
      <c r="AW72" s="252"/>
      <c r="AX72" s="252"/>
      <c r="AY72" s="252"/>
      <c r="AZ72" s="252"/>
      <c r="BA72" s="252"/>
      <c r="BB72" s="253"/>
      <c r="BC72" s="248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54"/>
      <c r="BO72" s="248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54"/>
      <c r="CB72" s="338" t="s">
        <v>34</v>
      </c>
      <c r="CC72" s="33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342" t="s">
        <v>35</v>
      </c>
      <c r="CP72" s="343"/>
      <c r="CQ72" s="248"/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50"/>
    </row>
    <row r="73" spans="1:107" ht="12.75">
      <c r="A73" s="350" t="s">
        <v>274</v>
      </c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1"/>
      <c r="AS73" s="351"/>
      <c r="AT73" s="351"/>
      <c r="AU73" s="351"/>
      <c r="AV73" s="312"/>
      <c r="AW73" s="313"/>
      <c r="AX73" s="313"/>
      <c r="AY73" s="313"/>
      <c r="AZ73" s="313"/>
      <c r="BA73" s="313"/>
      <c r="BB73" s="314"/>
      <c r="BC73" s="308"/>
      <c r="BD73" s="309"/>
      <c r="BE73" s="309"/>
      <c r="BF73" s="309"/>
      <c r="BG73" s="309"/>
      <c r="BH73" s="309"/>
      <c r="BI73" s="309"/>
      <c r="BJ73" s="309"/>
      <c r="BK73" s="309"/>
      <c r="BL73" s="309"/>
      <c r="BM73" s="309"/>
      <c r="BN73" s="315"/>
      <c r="BO73" s="308"/>
      <c r="BP73" s="309"/>
      <c r="BQ73" s="309"/>
      <c r="BR73" s="309"/>
      <c r="BS73" s="309"/>
      <c r="BT73" s="309"/>
      <c r="BU73" s="309"/>
      <c r="BV73" s="309"/>
      <c r="BW73" s="309"/>
      <c r="BX73" s="309"/>
      <c r="BY73" s="309"/>
      <c r="BZ73" s="309"/>
      <c r="CA73" s="315"/>
      <c r="CB73" s="340"/>
      <c r="CC73" s="341"/>
      <c r="CD73" s="309"/>
      <c r="CE73" s="309"/>
      <c r="CF73" s="309"/>
      <c r="CG73" s="309"/>
      <c r="CH73" s="309"/>
      <c r="CI73" s="309"/>
      <c r="CJ73" s="309"/>
      <c r="CK73" s="309"/>
      <c r="CL73" s="309"/>
      <c r="CM73" s="309"/>
      <c r="CN73" s="309"/>
      <c r="CO73" s="336"/>
      <c r="CP73" s="337"/>
      <c r="CQ73" s="308"/>
      <c r="CR73" s="309"/>
      <c r="CS73" s="309"/>
      <c r="CT73" s="309"/>
      <c r="CU73" s="309"/>
      <c r="CV73" s="309"/>
      <c r="CW73" s="309"/>
      <c r="CX73" s="309"/>
      <c r="CY73" s="309"/>
      <c r="CZ73" s="309"/>
      <c r="DA73" s="309"/>
      <c r="DB73" s="309"/>
      <c r="DC73" s="310"/>
    </row>
    <row r="74" spans="1:107" ht="12.75">
      <c r="A74" s="186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312"/>
      <c r="AW74" s="313"/>
      <c r="AX74" s="313"/>
      <c r="AY74" s="313"/>
      <c r="AZ74" s="313"/>
      <c r="BA74" s="313"/>
      <c r="BB74" s="314"/>
      <c r="BC74" s="308"/>
      <c r="BD74" s="309"/>
      <c r="BE74" s="309"/>
      <c r="BF74" s="309"/>
      <c r="BG74" s="309"/>
      <c r="BH74" s="309"/>
      <c r="BI74" s="309"/>
      <c r="BJ74" s="309"/>
      <c r="BK74" s="309"/>
      <c r="BL74" s="309"/>
      <c r="BM74" s="309"/>
      <c r="BN74" s="315"/>
      <c r="BO74" s="308"/>
      <c r="BP74" s="309"/>
      <c r="BQ74" s="309"/>
      <c r="BR74" s="309"/>
      <c r="BS74" s="309"/>
      <c r="BT74" s="309"/>
      <c r="BU74" s="309"/>
      <c r="BV74" s="309"/>
      <c r="BW74" s="309"/>
      <c r="BX74" s="309"/>
      <c r="BY74" s="309"/>
      <c r="BZ74" s="309"/>
      <c r="CA74" s="315"/>
      <c r="CB74" s="340"/>
      <c r="CC74" s="341"/>
      <c r="CD74" s="309"/>
      <c r="CE74" s="309"/>
      <c r="CF74" s="309"/>
      <c r="CG74" s="309"/>
      <c r="CH74" s="309"/>
      <c r="CI74" s="309"/>
      <c r="CJ74" s="309"/>
      <c r="CK74" s="309"/>
      <c r="CL74" s="309"/>
      <c r="CM74" s="309"/>
      <c r="CN74" s="309"/>
      <c r="CO74" s="336"/>
      <c r="CP74" s="337"/>
      <c r="CQ74" s="308"/>
      <c r="CR74" s="309"/>
      <c r="CS74" s="309"/>
      <c r="CT74" s="309"/>
      <c r="CU74" s="309"/>
      <c r="CV74" s="309"/>
      <c r="CW74" s="309"/>
      <c r="CX74" s="309"/>
      <c r="CY74" s="309"/>
      <c r="CZ74" s="309"/>
      <c r="DA74" s="309"/>
      <c r="DB74" s="309"/>
      <c r="DC74" s="310"/>
    </row>
    <row r="75" spans="1:107" s="34" customFormat="1" ht="11.25" customHeight="1">
      <c r="A75" s="345" t="s">
        <v>275</v>
      </c>
      <c r="B75" s="346"/>
      <c r="C75" s="346"/>
      <c r="D75" s="346"/>
      <c r="E75" s="346"/>
      <c r="F75" s="346"/>
      <c r="G75" s="346"/>
      <c r="H75" s="346"/>
      <c r="I75" s="346"/>
      <c r="J75" s="346"/>
      <c r="K75" s="346"/>
      <c r="L75" s="346"/>
      <c r="M75" s="346"/>
      <c r="N75" s="346"/>
      <c r="O75" s="346"/>
      <c r="P75" s="346"/>
      <c r="Q75" s="346"/>
      <c r="R75" s="346"/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  <c r="AF75" s="346"/>
      <c r="AG75" s="346"/>
      <c r="AH75" s="346"/>
      <c r="AI75" s="346"/>
      <c r="AJ75" s="346"/>
      <c r="AK75" s="346"/>
      <c r="AL75" s="346"/>
      <c r="AM75" s="346"/>
      <c r="AN75" s="346"/>
      <c r="AO75" s="346"/>
      <c r="AP75" s="346"/>
      <c r="AQ75" s="346"/>
      <c r="AR75" s="346"/>
      <c r="AS75" s="346"/>
      <c r="AT75" s="346"/>
      <c r="AU75" s="349"/>
      <c r="AV75" s="312"/>
      <c r="AW75" s="313"/>
      <c r="AX75" s="313"/>
      <c r="AY75" s="313"/>
      <c r="AZ75" s="313"/>
      <c r="BA75" s="313"/>
      <c r="BB75" s="314"/>
      <c r="BC75" s="308"/>
      <c r="BD75" s="309"/>
      <c r="BE75" s="309"/>
      <c r="BF75" s="309"/>
      <c r="BG75" s="309"/>
      <c r="BH75" s="309"/>
      <c r="BI75" s="309"/>
      <c r="BJ75" s="309"/>
      <c r="BK75" s="309"/>
      <c r="BL75" s="309"/>
      <c r="BM75" s="309"/>
      <c r="BN75" s="315"/>
      <c r="BO75" s="308"/>
      <c r="BP75" s="309"/>
      <c r="BQ75" s="309"/>
      <c r="BR75" s="309"/>
      <c r="BS75" s="309"/>
      <c r="BT75" s="309"/>
      <c r="BU75" s="309"/>
      <c r="BV75" s="309"/>
      <c r="BW75" s="309"/>
      <c r="BX75" s="309"/>
      <c r="BY75" s="309"/>
      <c r="BZ75" s="309"/>
      <c r="CA75" s="315"/>
      <c r="CB75" s="340"/>
      <c r="CC75" s="341"/>
      <c r="CD75" s="309"/>
      <c r="CE75" s="309"/>
      <c r="CF75" s="309"/>
      <c r="CG75" s="309"/>
      <c r="CH75" s="309"/>
      <c r="CI75" s="309"/>
      <c r="CJ75" s="309"/>
      <c r="CK75" s="309"/>
      <c r="CL75" s="309"/>
      <c r="CM75" s="309"/>
      <c r="CN75" s="309"/>
      <c r="CO75" s="336"/>
      <c r="CP75" s="337"/>
      <c r="CQ75" s="308"/>
      <c r="CR75" s="309"/>
      <c r="CS75" s="309"/>
      <c r="CT75" s="309"/>
      <c r="CU75" s="309"/>
      <c r="CV75" s="309"/>
      <c r="CW75" s="309"/>
      <c r="CX75" s="309"/>
      <c r="CY75" s="309"/>
      <c r="CZ75" s="309"/>
      <c r="DA75" s="309"/>
      <c r="DB75" s="309"/>
      <c r="DC75" s="310"/>
    </row>
    <row r="76" spans="1:107" ht="12.75">
      <c r="A76" s="10"/>
      <c r="B76" s="11" t="s">
        <v>276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94"/>
      <c r="AW76" s="195"/>
      <c r="AX76" s="195"/>
      <c r="AY76" s="195"/>
      <c r="AZ76" s="195"/>
      <c r="BA76" s="195"/>
      <c r="BB76" s="196"/>
      <c r="BC76" s="186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8"/>
      <c r="BO76" s="186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8"/>
      <c r="CB76" s="264"/>
      <c r="CC76" s="265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59"/>
      <c r="CP76" s="160"/>
      <c r="CQ76" s="186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213"/>
    </row>
    <row r="77" spans="1:107" ht="12.75">
      <c r="A77" s="14"/>
      <c r="B77" s="190" t="s">
        <v>277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5"/>
      <c r="AV77" s="201"/>
      <c r="AW77" s="202"/>
      <c r="AX77" s="202"/>
      <c r="AY77" s="202"/>
      <c r="AZ77" s="202"/>
      <c r="BA77" s="202"/>
      <c r="BB77" s="203"/>
      <c r="BC77" s="204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6"/>
      <c r="BO77" s="204"/>
      <c r="BP77" s="205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206"/>
      <c r="CB77" s="264" t="s">
        <v>34</v>
      </c>
      <c r="CC77" s="265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59" t="s">
        <v>35</v>
      </c>
      <c r="CP77" s="160"/>
      <c r="CQ77" s="204"/>
      <c r="CR77" s="205"/>
      <c r="CS77" s="205"/>
      <c r="CT77" s="205"/>
      <c r="CU77" s="205"/>
      <c r="CV77" s="205"/>
      <c r="CW77" s="205"/>
      <c r="CX77" s="205"/>
      <c r="CY77" s="205"/>
      <c r="CZ77" s="205"/>
      <c r="DA77" s="205"/>
      <c r="DB77" s="205"/>
      <c r="DC77" s="207"/>
    </row>
    <row r="78" spans="1:107" ht="12.75" hidden="1">
      <c r="A78" s="186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312"/>
      <c r="AW78" s="313"/>
      <c r="AX78" s="313"/>
      <c r="AY78" s="313"/>
      <c r="AZ78" s="313"/>
      <c r="BA78" s="313"/>
      <c r="BB78" s="314"/>
      <c r="BC78" s="308"/>
      <c r="BD78" s="309"/>
      <c r="BE78" s="309"/>
      <c r="BF78" s="309"/>
      <c r="BG78" s="309"/>
      <c r="BH78" s="309"/>
      <c r="BI78" s="309"/>
      <c r="BJ78" s="309"/>
      <c r="BK78" s="309"/>
      <c r="BL78" s="309"/>
      <c r="BM78" s="309"/>
      <c r="BN78" s="315"/>
      <c r="BO78" s="308"/>
      <c r="BP78" s="309"/>
      <c r="BQ78" s="309"/>
      <c r="BR78" s="309"/>
      <c r="BS78" s="309"/>
      <c r="BT78" s="309"/>
      <c r="BU78" s="309"/>
      <c r="BV78" s="309"/>
      <c r="BW78" s="309"/>
      <c r="BX78" s="309"/>
      <c r="BY78" s="309"/>
      <c r="BZ78" s="309"/>
      <c r="CA78" s="315"/>
      <c r="CB78" s="316" t="s">
        <v>34</v>
      </c>
      <c r="CC78" s="317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57" t="s">
        <v>35</v>
      </c>
      <c r="CP78" s="158"/>
      <c r="CQ78" s="308"/>
      <c r="CR78" s="309"/>
      <c r="CS78" s="309"/>
      <c r="CT78" s="309"/>
      <c r="CU78" s="309"/>
      <c r="CV78" s="309"/>
      <c r="CW78" s="309"/>
      <c r="CX78" s="309"/>
      <c r="CY78" s="309"/>
      <c r="CZ78" s="309"/>
      <c r="DA78" s="309"/>
      <c r="DB78" s="309"/>
      <c r="DC78" s="310"/>
    </row>
    <row r="79" spans="1:107" ht="12.75" hidden="1">
      <c r="A79" s="345" t="s">
        <v>275</v>
      </c>
      <c r="B79" s="346"/>
      <c r="C79" s="346"/>
      <c r="D79" s="346"/>
      <c r="E79" s="346"/>
      <c r="F79" s="346"/>
      <c r="G79" s="346"/>
      <c r="H79" s="346"/>
      <c r="I79" s="346"/>
      <c r="J79" s="346"/>
      <c r="K79" s="346"/>
      <c r="L79" s="346"/>
      <c r="M79" s="346"/>
      <c r="N79" s="346"/>
      <c r="O79" s="346"/>
      <c r="P79" s="346"/>
      <c r="Q79" s="346"/>
      <c r="R79" s="346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  <c r="AF79" s="346"/>
      <c r="AG79" s="346"/>
      <c r="AH79" s="346"/>
      <c r="AI79" s="346"/>
      <c r="AJ79" s="346"/>
      <c r="AK79" s="346"/>
      <c r="AL79" s="346"/>
      <c r="AM79" s="346"/>
      <c r="AN79" s="346"/>
      <c r="AO79" s="346"/>
      <c r="AP79" s="346"/>
      <c r="AQ79" s="346"/>
      <c r="AR79" s="346"/>
      <c r="AS79" s="346"/>
      <c r="AT79" s="346"/>
      <c r="AU79" s="349"/>
      <c r="AV79" s="312"/>
      <c r="AW79" s="313"/>
      <c r="AX79" s="313"/>
      <c r="AY79" s="313"/>
      <c r="AZ79" s="313"/>
      <c r="BA79" s="313"/>
      <c r="BB79" s="314"/>
      <c r="BC79" s="308"/>
      <c r="BD79" s="309"/>
      <c r="BE79" s="309"/>
      <c r="BF79" s="309"/>
      <c r="BG79" s="309"/>
      <c r="BH79" s="309"/>
      <c r="BI79" s="309"/>
      <c r="BJ79" s="309"/>
      <c r="BK79" s="309"/>
      <c r="BL79" s="309"/>
      <c r="BM79" s="309"/>
      <c r="BN79" s="315"/>
      <c r="BO79" s="308"/>
      <c r="BP79" s="309"/>
      <c r="BQ79" s="309"/>
      <c r="BR79" s="309"/>
      <c r="BS79" s="309"/>
      <c r="BT79" s="309"/>
      <c r="BU79" s="309"/>
      <c r="BV79" s="309"/>
      <c r="BW79" s="309"/>
      <c r="BX79" s="309"/>
      <c r="BY79" s="309"/>
      <c r="BZ79" s="309"/>
      <c r="CA79" s="315"/>
      <c r="CB79" s="340"/>
      <c r="CC79" s="341"/>
      <c r="CD79" s="309"/>
      <c r="CE79" s="309"/>
      <c r="CF79" s="309"/>
      <c r="CG79" s="309"/>
      <c r="CH79" s="309"/>
      <c r="CI79" s="309"/>
      <c r="CJ79" s="309"/>
      <c r="CK79" s="309"/>
      <c r="CL79" s="309"/>
      <c r="CM79" s="309"/>
      <c r="CN79" s="309"/>
      <c r="CO79" s="336"/>
      <c r="CP79" s="337"/>
      <c r="CQ79" s="308"/>
      <c r="CR79" s="309"/>
      <c r="CS79" s="309"/>
      <c r="CT79" s="309"/>
      <c r="CU79" s="309"/>
      <c r="CV79" s="309"/>
      <c r="CW79" s="309"/>
      <c r="CX79" s="309"/>
      <c r="CY79" s="309"/>
      <c r="CZ79" s="309"/>
      <c r="DA79" s="309"/>
      <c r="DB79" s="309"/>
      <c r="DC79" s="310"/>
    </row>
    <row r="80" spans="1:107" ht="12.75" hidden="1">
      <c r="A80" s="10"/>
      <c r="B80" s="11" t="s">
        <v>276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94"/>
      <c r="AW80" s="195"/>
      <c r="AX80" s="195"/>
      <c r="AY80" s="195"/>
      <c r="AZ80" s="195"/>
      <c r="BA80" s="195"/>
      <c r="BB80" s="196"/>
      <c r="BC80" s="186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8"/>
      <c r="BO80" s="186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8"/>
      <c r="CB80" s="264"/>
      <c r="CC80" s="265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59"/>
      <c r="CP80" s="160"/>
      <c r="CQ80" s="186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213"/>
    </row>
    <row r="81" spans="1:107" ht="12.75" hidden="1">
      <c r="A81" s="14"/>
      <c r="B81" s="190" t="s">
        <v>277</v>
      </c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5"/>
      <c r="AV81" s="201"/>
      <c r="AW81" s="202"/>
      <c r="AX81" s="202"/>
      <c r="AY81" s="202"/>
      <c r="AZ81" s="202"/>
      <c r="BA81" s="202"/>
      <c r="BB81" s="203"/>
      <c r="BC81" s="204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6"/>
      <c r="BO81" s="204"/>
      <c r="BP81" s="205"/>
      <c r="BQ81" s="205"/>
      <c r="BR81" s="205"/>
      <c r="BS81" s="205"/>
      <c r="BT81" s="205"/>
      <c r="BU81" s="205"/>
      <c r="BV81" s="205"/>
      <c r="BW81" s="205"/>
      <c r="BX81" s="205"/>
      <c r="BY81" s="205"/>
      <c r="BZ81" s="205"/>
      <c r="CA81" s="206"/>
      <c r="CB81" s="340" t="s">
        <v>34</v>
      </c>
      <c r="CC81" s="341"/>
      <c r="CD81" s="309"/>
      <c r="CE81" s="309"/>
      <c r="CF81" s="309"/>
      <c r="CG81" s="309"/>
      <c r="CH81" s="309"/>
      <c r="CI81" s="309"/>
      <c r="CJ81" s="309"/>
      <c r="CK81" s="309"/>
      <c r="CL81" s="309"/>
      <c r="CM81" s="309"/>
      <c r="CN81" s="309"/>
      <c r="CO81" s="336" t="s">
        <v>35</v>
      </c>
      <c r="CP81" s="337"/>
      <c r="CQ81" s="204"/>
      <c r="CR81" s="205"/>
      <c r="CS81" s="205"/>
      <c r="CT81" s="205"/>
      <c r="CU81" s="205"/>
      <c r="CV81" s="205"/>
      <c r="CW81" s="205"/>
      <c r="CX81" s="205"/>
      <c r="CY81" s="205"/>
      <c r="CZ81" s="205"/>
      <c r="DA81" s="205"/>
      <c r="DB81" s="205"/>
      <c r="DC81" s="207"/>
    </row>
    <row r="82" spans="1:107" ht="12.75">
      <c r="A82" s="344" t="s">
        <v>273</v>
      </c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191"/>
      <c r="AW82" s="192"/>
      <c r="AX82" s="192"/>
      <c r="AY82" s="192"/>
      <c r="AZ82" s="192"/>
      <c r="BA82" s="192"/>
      <c r="BB82" s="193"/>
      <c r="BC82" s="161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3"/>
      <c r="BO82" s="161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3"/>
      <c r="CB82" s="316" t="s">
        <v>34</v>
      </c>
      <c r="CC82" s="317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57" t="s">
        <v>35</v>
      </c>
      <c r="CP82" s="158"/>
      <c r="CQ82" s="161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212"/>
    </row>
    <row r="83" spans="1:107" ht="12.75">
      <c r="A83" s="350" t="s">
        <v>278</v>
      </c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  <c r="AS83" s="351"/>
      <c r="AT83" s="351"/>
      <c r="AU83" s="351"/>
      <c r="AV83" s="312"/>
      <c r="AW83" s="313"/>
      <c r="AX83" s="313"/>
      <c r="AY83" s="313"/>
      <c r="AZ83" s="313"/>
      <c r="BA83" s="313"/>
      <c r="BB83" s="314"/>
      <c r="BC83" s="308"/>
      <c r="BD83" s="309"/>
      <c r="BE83" s="309"/>
      <c r="BF83" s="309"/>
      <c r="BG83" s="309"/>
      <c r="BH83" s="309"/>
      <c r="BI83" s="309"/>
      <c r="BJ83" s="309"/>
      <c r="BK83" s="309"/>
      <c r="BL83" s="309"/>
      <c r="BM83" s="309"/>
      <c r="BN83" s="315"/>
      <c r="BO83" s="308"/>
      <c r="BP83" s="309"/>
      <c r="BQ83" s="309"/>
      <c r="BR83" s="309"/>
      <c r="BS83" s="309"/>
      <c r="BT83" s="309"/>
      <c r="BU83" s="309"/>
      <c r="BV83" s="309"/>
      <c r="BW83" s="309"/>
      <c r="BX83" s="309"/>
      <c r="BY83" s="309"/>
      <c r="BZ83" s="309"/>
      <c r="CA83" s="315"/>
      <c r="CB83" s="340"/>
      <c r="CC83" s="341"/>
      <c r="CD83" s="309"/>
      <c r="CE83" s="309"/>
      <c r="CF83" s="309"/>
      <c r="CG83" s="309"/>
      <c r="CH83" s="309"/>
      <c r="CI83" s="309"/>
      <c r="CJ83" s="309"/>
      <c r="CK83" s="309"/>
      <c r="CL83" s="309"/>
      <c r="CM83" s="309"/>
      <c r="CN83" s="309"/>
      <c r="CO83" s="336"/>
      <c r="CP83" s="337"/>
      <c r="CQ83" s="308"/>
      <c r="CR83" s="309"/>
      <c r="CS83" s="309"/>
      <c r="CT83" s="309"/>
      <c r="CU83" s="309"/>
      <c r="CV83" s="309"/>
      <c r="CW83" s="309"/>
      <c r="CX83" s="309"/>
      <c r="CY83" s="309"/>
      <c r="CZ83" s="309"/>
      <c r="DA83" s="309"/>
      <c r="DB83" s="309"/>
      <c r="DC83" s="310"/>
    </row>
    <row r="84" spans="1:107" ht="12.75">
      <c r="A84" s="186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312"/>
      <c r="AW84" s="313"/>
      <c r="AX84" s="313"/>
      <c r="AY84" s="313"/>
      <c r="AZ84" s="313"/>
      <c r="BA84" s="313"/>
      <c r="BB84" s="314"/>
      <c r="BC84" s="308"/>
      <c r="BD84" s="309"/>
      <c r="BE84" s="309"/>
      <c r="BF84" s="309"/>
      <c r="BG84" s="309"/>
      <c r="BH84" s="309"/>
      <c r="BI84" s="309"/>
      <c r="BJ84" s="309"/>
      <c r="BK84" s="309"/>
      <c r="BL84" s="309"/>
      <c r="BM84" s="309"/>
      <c r="BN84" s="315"/>
      <c r="BO84" s="308"/>
      <c r="BP84" s="309"/>
      <c r="BQ84" s="309"/>
      <c r="BR84" s="309"/>
      <c r="BS84" s="309"/>
      <c r="BT84" s="309"/>
      <c r="BU84" s="309"/>
      <c r="BV84" s="309"/>
      <c r="BW84" s="309"/>
      <c r="BX84" s="309"/>
      <c r="BY84" s="309"/>
      <c r="BZ84" s="309"/>
      <c r="CA84" s="315"/>
      <c r="CB84" s="340"/>
      <c r="CC84" s="341"/>
      <c r="CD84" s="309"/>
      <c r="CE84" s="309"/>
      <c r="CF84" s="309"/>
      <c r="CG84" s="309"/>
      <c r="CH84" s="309"/>
      <c r="CI84" s="309"/>
      <c r="CJ84" s="309"/>
      <c r="CK84" s="309"/>
      <c r="CL84" s="309"/>
      <c r="CM84" s="309"/>
      <c r="CN84" s="309"/>
      <c r="CO84" s="336"/>
      <c r="CP84" s="337"/>
      <c r="CQ84" s="308"/>
      <c r="CR84" s="309"/>
      <c r="CS84" s="309"/>
      <c r="CT84" s="309"/>
      <c r="CU84" s="309"/>
      <c r="CV84" s="309"/>
      <c r="CW84" s="309"/>
      <c r="CX84" s="309"/>
      <c r="CY84" s="309"/>
      <c r="CZ84" s="309"/>
      <c r="DA84" s="309"/>
      <c r="DB84" s="309"/>
      <c r="DC84" s="310"/>
    </row>
    <row r="85" spans="1:107" ht="12.75">
      <c r="A85" s="345" t="s">
        <v>275</v>
      </c>
      <c r="B85" s="346"/>
      <c r="C85" s="346"/>
      <c r="D85" s="346"/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346"/>
      <c r="P85" s="346"/>
      <c r="Q85" s="346"/>
      <c r="R85" s="346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  <c r="AH85" s="346"/>
      <c r="AI85" s="346"/>
      <c r="AJ85" s="346"/>
      <c r="AK85" s="346"/>
      <c r="AL85" s="346"/>
      <c r="AM85" s="346"/>
      <c r="AN85" s="346"/>
      <c r="AO85" s="346"/>
      <c r="AP85" s="346"/>
      <c r="AQ85" s="346"/>
      <c r="AR85" s="346"/>
      <c r="AS85" s="346"/>
      <c r="AT85" s="346"/>
      <c r="AU85" s="349"/>
      <c r="AV85" s="312"/>
      <c r="AW85" s="313"/>
      <c r="AX85" s="313"/>
      <c r="AY85" s="313"/>
      <c r="AZ85" s="313"/>
      <c r="BA85" s="313"/>
      <c r="BB85" s="314"/>
      <c r="BC85" s="308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15"/>
      <c r="BO85" s="308"/>
      <c r="BP85" s="309"/>
      <c r="BQ85" s="309"/>
      <c r="BR85" s="309"/>
      <c r="BS85" s="309"/>
      <c r="BT85" s="309"/>
      <c r="BU85" s="309"/>
      <c r="BV85" s="309"/>
      <c r="BW85" s="309"/>
      <c r="BX85" s="309"/>
      <c r="BY85" s="309"/>
      <c r="BZ85" s="309"/>
      <c r="CA85" s="315"/>
      <c r="CB85" s="340"/>
      <c r="CC85" s="341"/>
      <c r="CD85" s="309"/>
      <c r="CE85" s="309"/>
      <c r="CF85" s="309"/>
      <c r="CG85" s="309"/>
      <c r="CH85" s="309"/>
      <c r="CI85" s="309"/>
      <c r="CJ85" s="309"/>
      <c r="CK85" s="309"/>
      <c r="CL85" s="309"/>
      <c r="CM85" s="309"/>
      <c r="CN85" s="309"/>
      <c r="CO85" s="336"/>
      <c r="CP85" s="337"/>
      <c r="CQ85" s="308"/>
      <c r="CR85" s="309"/>
      <c r="CS85" s="309"/>
      <c r="CT85" s="309"/>
      <c r="CU85" s="309"/>
      <c r="CV85" s="309"/>
      <c r="CW85" s="309"/>
      <c r="CX85" s="309"/>
      <c r="CY85" s="309"/>
      <c r="CZ85" s="309"/>
      <c r="DA85" s="309"/>
      <c r="DB85" s="309"/>
      <c r="DC85" s="310"/>
    </row>
    <row r="86" spans="1:107" ht="12.75">
      <c r="A86" s="10"/>
      <c r="B86" s="11" t="s">
        <v>276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94"/>
      <c r="AW86" s="195"/>
      <c r="AX86" s="195"/>
      <c r="AY86" s="195"/>
      <c r="AZ86" s="195"/>
      <c r="BA86" s="195"/>
      <c r="BB86" s="196"/>
      <c r="BC86" s="186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8"/>
      <c r="BO86" s="186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8"/>
      <c r="CB86" s="264"/>
      <c r="CC86" s="265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59"/>
      <c r="CP86" s="160"/>
      <c r="CQ86" s="186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213"/>
    </row>
    <row r="87" spans="1:107" ht="12.75">
      <c r="A87" s="14"/>
      <c r="B87" s="190" t="s">
        <v>277</v>
      </c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5"/>
      <c r="AV87" s="201"/>
      <c r="AW87" s="202"/>
      <c r="AX87" s="202"/>
      <c r="AY87" s="202"/>
      <c r="AZ87" s="202"/>
      <c r="BA87" s="202"/>
      <c r="BB87" s="203"/>
      <c r="BC87" s="204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6"/>
      <c r="BO87" s="204"/>
      <c r="BP87" s="205"/>
      <c r="BQ87" s="205"/>
      <c r="BR87" s="205"/>
      <c r="BS87" s="205"/>
      <c r="BT87" s="205"/>
      <c r="BU87" s="205"/>
      <c r="BV87" s="205"/>
      <c r="BW87" s="205"/>
      <c r="BX87" s="205"/>
      <c r="BY87" s="205"/>
      <c r="BZ87" s="205"/>
      <c r="CA87" s="206"/>
      <c r="CB87" s="264" t="s">
        <v>34</v>
      </c>
      <c r="CC87" s="265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187"/>
      <c r="CO87" s="159" t="s">
        <v>35</v>
      </c>
      <c r="CP87" s="160"/>
      <c r="CQ87" s="204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5"/>
      <c r="DC87" s="207"/>
    </row>
    <row r="88" spans="1:107" ht="12.75" hidden="1">
      <c r="A88" s="186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312"/>
      <c r="AW88" s="313"/>
      <c r="AX88" s="313"/>
      <c r="AY88" s="313"/>
      <c r="AZ88" s="313"/>
      <c r="BA88" s="313"/>
      <c r="BB88" s="314"/>
      <c r="BC88" s="308"/>
      <c r="BD88" s="309"/>
      <c r="BE88" s="309"/>
      <c r="BF88" s="309"/>
      <c r="BG88" s="309"/>
      <c r="BH88" s="309"/>
      <c r="BI88" s="309"/>
      <c r="BJ88" s="309"/>
      <c r="BK88" s="309"/>
      <c r="BL88" s="309"/>
      <c r="BM88" s="309"/>
      <c r="BN88" s="315"/>
      <c r="BO88" s="308"/>
      <c r="BP88" s="309"/>
      <c r="BQ88" s="309"/>
      <c r="BR88" s="309"/>
      <c r="BS88" s="309"/>
      <c r="BT88" s="309"/>
      <c r="BU88" s="309"/>
      <c r="BV88" s="309"/>
      <c r="BW88" s="309"/>
      <c r="BX88" s="309"/>
      <c r="BY88" s="309"/>
      <c r="BZ88" s="309"/>
      <c r="CA88" s="315"/>
      <c r="CB88" s="316" t="s">
        <v>34</v>
      </c>
      <c r="CC88" s="317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57" t="s">
        <v>35</v>
      </c>
      <c r="CP88" s="158"/>
      <c r="CQ88" s="308"/>
      <c r="CR88" s="309"/>
      <c r="CS88" s="309"/>
      <c r="CT88" s="309"/>
      <c r="CU88" s="309"/>
      <c r="CV88" s="309"/>
      <c r="CW88" s="309"/>
      <c r="CX88" s="309"/>
      <c r="CY88" s="309"/>
      <c r="CZ88" s="309"/>
      <c r="DA88" s="309"/>
      <c r="DB88" s="309"/>
      <c r="DC88" s="310"/>
    </row>
    <row r="89" spans="1:107" ht="12.75" hidden="1">
      <c r="A89" s="345" t="s">
        <v>275</v>
      </c>
      <c r="B89" s="346"/>
      <c r="C89" s="346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  <c r="AG89" s="346"/>
      <c r="AH89" s="346"/>
      <c r="AI89" s="346"/>
      <c r="AJ89" s="346"/>
      <c r="AK89" s="346"/>
      <c r="AL89" s="346"/>
      <c r="AM89" s="346"/>
      <c r="AN89" s="346"/>
      <c r="AO89" s="346"/>
      <c r="AP89" s="346"/>
      <c r="AQ89" s="346"/>
      <c r="AR89" s="346"/>
      <c r="AS89" s="346"/>
      <c r="AT89" s="346"/>
      <c r="AU89" s="349"/>
      <c r="AV89" s="312"/>
      <c r="AW89" s="313"/>
      <c r="AX89" s="313"/>
      <c r="AY89" s="313"/>
      <c r="AZ89" s="313"/>
      <c r="BA89" s="313"/>
      <c r="BB89" s="314"/>
      <c r="BC89" s="308"/>
      <c r="BD89" s="309"/>
      <c r="BE89" s="309"/>
      <c r="BF89" s="309"/>
      <c r="BG89" s="309"/>
      <c r="BH89" s="309"/>
      <c r="BI89" s="309"/>
      <c r="BJ89" s="309"/>
      <c r="BK89" s="309"/>
      <c r="BL89" s="309"/>
      <c r="BM89" s="309"/>
      <c r="BN89" s="315"/>
      <c r="BO89" s="308"/>
      <c r="BP89" s="309"/>
      <c r="BQ89" s="309"/>
      <c r="BR89" s="309"/>
      <c r="BS89" s="309"/>
      <c r="BT89" s="309"/>
      <c r="BU89" s="309"/>
      <c r="BV89" s="309"/>
      <c r="BW89" s="309"/>
      <c r="BX89" s="309"/>
      <c r="BY89" s="309"/>
      <c r="BZ89" s="309"/>
      <c r="CA89" s="315"/>
      <c r="CB89" s="340"/>
      <c r="CC89" s="341"/>
      <c r="CD89" s="309"/>
      <c r="CE89" s="309"/>
      <c r="CF89" s="309"/>
      <c r="CG89" s="309"/>
      <c r="CH89" s="309"/>
      <c r="CI89" s="309"/>
      <c r="CJ89" s="309"/>
      <c r="CK89" s="309"/>
      <c r="CL89" s="309"/>
      <c r="CM89" s="309"/>
      <c r="CN89" s="309"/>
      <c r="CO89" s="336"/>
      <c r="CP89" s="337"/>
      <c r="CQ89" s="308"/>
      <c r="CR89" s="309"/>
      <c r="CS89" s="309"/>
      <c r="CT89" s="309"/>
      <c r="CU89" s="309"/>
      <c r="CV89" s="309"/>
      <c r="CW89" s="309"/>
      <c r="CX89" s="309"/>
      <c r="CY89" s="309"/>
      <c r="CZ89" s="309"/>
      <c r="DA89" s="309"/>
      <c r="DB89" s="309"/>
      <c r="DC89" s="310"/>
    </row>
    <row r="90" spans="1:107" ht="12.75" hidden="1">
      <c r="A90" s="10"/>
      <c r="B90" s="11" t="s">
        <v>276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94"/>
      <c r="AW90" s="195"/>
      <c r="AX90" s="195"/>
      <c r="AY90" s="195"/>
      <c r="AZ90" s="195"/>
      <c r="BA90" s="195"/>
      <c r="BB90" s="196"/>
      <c r="BC90" s="186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8"/>
      <c r="BO90" s="186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8"/>
      <c r="CB90" s="264"/>
      <c r="CC90" s="265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59"/>
      <c r="CP90" s="160"/>
      <c r="CQ90" s="186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213"/>
    </row>
    <row r="91" spans="1:107" ht="12.75" hidden="1">
      <c r="A91" s="14"/>
      <c r="B91" s="190" t="s">
        <v>277</v>
      </c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5"/>
      <c r="AV91" s="201"/>
      <c r="AW91" s="202"/>
      <c r="AX91" s="202"/>
      <c r="AY91" s="202"/>
      <c r="AZ91" s="202"/>
      <c r="BA91" s="202"/>
      <c r="BB91" s="203"/>
      <c r="BC91" s="204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6"/>
      <c r="BO91" s="204"/>
      <c r="BP91" s="205"/>
      <c r="BQ91" s="205"/>
      <c r="BR91" s="205"/>
      <c r="BS91" s="205"/>
      <c r="BT91" s="205"/>
      <c r="BU91" s="205"/>
      <c r="BV91" s="205"/>
      <c r="BW91" s="205"/>
      <c r="BX91" s="205"/>
      <c r="BY91" s="205"/>
      <c r="BZ91" s="205"/>
      <c r="CA91" s="206"/>
      <c r="CB91" s="264" t="s">
        <v>34</v>
      </c>
      <c r="CC91" s="265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59" t="s">
        <v>35</v>
      </c>
      <c r="CP91" s="160"/>
      <c r="CQ91" s="204"/>
      <c r="CR91" s="205"/>
      <c r="CS91" s="205"/>
      <c r="CT91" s="205"/>
      <c r="CU91" s="205"/>
      <c r="CV91" s="205"/>
      <c r="CW91" s="205"/>
      <c r="CX91" s="205"/>
      <c r="CY91" s="205"/>
      <c r="CZ91" s="205"/>
      <c r="DA91" s="205"/>
      <c r="DB91" s="205"/>
      <c r="DC91" s="207"/>
    </row>
    <row r="92" spans="1:107" ht="12.75">
      <c r="A92" s="344" t="s">
        <v>279</v>
      </c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191"/>
      <c r="AW92" s="192"/>
      <c r="AX92" s="192"/>
      <c r="AY92" s="192"/>
      <c r="AZ92" s="192"/>
      <c r="BA92" s="192"/>
      <c r="BB92" s="193"/>
      <c r="BC92" s="161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3"/>
      <c r="BO92" s="161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3"/>
      <c r="CB92" s="316" t="s">
        <v>34</v>
      </c>
      <c r="CC92" s="317"/>
      <c r="CD92" s="162">
        <v>0</v>
      </c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57" t="s">
        <v>35</v>
      </c>
      <c r="CP92" s="158"/>
      <c r="CQ92" s="161">
        <v>0</v>
      </c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212"/>
    </row>
    <row r="93" spans="1:107" ht="12.75">
      <c r="A93" s="186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312"/>
      <c r="AW93" s="313"/>
      <c r="AX93" s="313"/>
      <c r="AY93" s="313"/>
      <c r="AZ93" s="313"/>
      <c r="BA93" s="313"/>
      <c r="BB93" s="314"/>
      <c r="BC93" s="308"/>
      <c r="BD93" s="309"/>
      <c r="BE93" s="309"/>
      <c r="BF93" s="309"/>
      <c r="BG93" s="309"/>
      <c r="BH93" s="309"/>
      <c r="BI93" s="309"/>
      <c r="BJ93" s="309"/>
      <c r="BK93" s="309"/>
      <c r="BL93" s="309"/>
      <c r="BM93" s="309"/>
      <c r="BN93" s="315"/>
      <c r="BO93" s="308"/>
      <c r="BP93" s="309"/>
      <c r="BQ93" s="309"/>
      <c r="BR93" s="309"/>
      <c r="BS93" s="309"/>
      <c r="BT93" s="309"/>
      <c r="BU93" s="309"/>
      <c r="BV93" s="309"/>
      <c r="BW93" s="309"/>
      <c r="BX93" s="309"/>
      <c r="BY93" s="309"/>
      <c r="BZ93" s="309"/>
      <c r="CA93" s="315"/>
      <c r="CB93" s="340"/>
      <c r="CC93" s="341"/>
      <c r="CD93" s="309"/>
      <c r="CE93" s="309"/>
      <c r="CF93" s="309"/>
      <c r="CG93" s="309"/>
      <c r="CH93" s="309"/>
      <c r="CI93" s="309"/>
      <c r="CJ93" s="309"/>
      <c r="CK93" s="309"/>
      <c r="CL93" s="309"/>
      <c r="CM93" s="309"/>
      <c r="CN93" s="309"/>
      <c r="CO93" s="336"/>
      <c r="CP93" s="337"/>
      <c r="CQ93" s="308"/>
      <c r="CR93" s="309"/>
      <c r="CS93" s="309"/>
      <c r="CT93" s="309"/>
      <c r="CU93" s="309"/>
      <c r="CV93" s="309"/>
      <c r="CW93" s="309"/>
      <c r="CX93" s="309"/>
      <c r="CY93" s="309"/>
      <c r="CZ93" s="309"/>
      <c r="DA93" s="309"/>
      <c r="DB93" s="309"/>
      <c r="DC93" s="310"/>
    </row>
    <row r="94" spans="1:107" ht="12.75">
      <c r="A94" s="345" t="s">
        <v>275</v>
      </c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  <c r="AK94" s="346"/>
      <c r="AL94" s="346"/>
      <c r="AM94" s="346"/>
      <c r="AN94" s="346"/>
      <c r="AO94" s="346"/>
      <c r="AP94" s="346"/>
      <c r="AQ94" s="346"/>
      <c r="AR94" s="346"/>
      <c r="AS94" s="346"/>
      <c r="AT94" s="346"/>
      <c r="AU94" s="349"/>
      <c r="AV94" s="312"/>
      <c r="AW94" s="313"/>
      <c r="AX94" s="313"/>
      <c r="AY94" s="313"/>
      <c r="AZ94" s="313"/>
      <c r="BA94" s="313"/>
      <c r="BB94" s="314"/>
      <c r="BC94" s="308"/>
      <c r="BD94" s="309"/>
      <c r="BE94" s="309"/>
      <c r="BF94" s="309"/>
      <c r="BG94" s="309"/>
      <c r="BH94" s="309"/>
      <c r="BI94" s="309"/>
      <c r="BJ94" s="309"/>
      <c r="BK94" s="309"/>
      <c r="BL94" s="309"/>
      <c r="BM94" s="309"/>
      <c r="BN94" s="315"/>
      <c r="BO94" s="308"/>
      <c r="BP94" s="309"/>
      <c r="BQ94" s="309"/>
      <c r="BR94" s="309"/>
      <c r="BS94" s="309"/>
      <c r="BT94" s="309"/>
      <c r="BU94" s="309"/>
      <c r="BV94" s="309"/>
      <c r="BW94" s="309"/>
      <c r="BX94" s="309"/>
      <c r="BY94" s="309"/>
      <c r="BZ94" s="309"/>
      <c r="CA94" s="315"/>
      <c r="CB94" s="340"/>
      <c r="CC94" s="341"/>
      <c r="CD94" s="309"/>
      <c r="CE94" s="309"/>
      <c r="CF94" s="309"/>
      <c r="CG94" s="309"/>
      <c r="CH94" s="309"/>
      <c r="CI94" s="309"/>
      <c r="CJ94" s="309"/>
      <c r="CK94" s="309"/>
      <c r="CL94" s="309"/>
      <c r="CM94" s="309"/>
      <c r="CN94" s="309"/>
      <c r="CO94" s="336"/>
      <c r="CP94" s="337"/>
      <c r="CQ94" s="308"/>
      <c r="CR94" s="309"/>
      <c r="CS94" s="309"/>
      <c r="CT94" s="309"/>
      <c r="CU94" s="309"/>
      <c r="CV94" s="309"/>
      <c r="CW94" s="309"/>
      <c r="CX94" s="309"/>
      <c r="CY94" s="309"/>
      <c r="CZ94" s="309"/>
      <c r="DA94" s="309"/>
      <c r="DB94" s="309"/>
      <c r="DC94" s="310"/>
    </row>
    <row r="95" spans="1:107" ht="12.75">
      <c r="A95" s="10"/>
      <c r="B95" s="11" t="s">
        <v>276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94"/>
      <c r="AW95" s="195"/>
      <c r="AX95" s="195"/>
      <c r="AY95" s="195"/>
      <c r="AZ95" s="195"/>
      <c r="BA95" s="195"/>
      <c r="BB95" s="196"/>
      <c r="BC95" s="186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8"/>
      <c r="BO95" s="186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8"/>
      <c r="CB95" s="264"/>
      <c r="CC95" s="265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59"/>
      <c r="CP95" s="160"/>
      <c r="CQ95" s="186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213"/>
    </row>
    <row r="96" spans="1:107" ht="12.75">
      <c r="A96" s="14"/>
      <c r="B96" s="190" t="s">
        <v>277</v>
      </c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5"/>
      <c r="AV96" s="201"/>
      <c r="AW96" s="202"/>
      <c r="AX96" s="202"/>
      <c r="AY96" s="202"/>
      <c r="AZ96" s="202"/>
      <c r="BA96" s="202"/>
      <c r="BB96" s="203"/>
      <c r="BC96" s="204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6"/>
      <c r="BO96" s="204"/>
      <c r="BP96" s="205"/>
      <c r="BQ96" s="205"/>
      <c r="BR96" s="205"/>
      <c r="BS96" s="205"/>
      <c r="BT96" s="205"/>
      <c r="BU96" s="205"/>
      <c r="BV96" s="205"/>
      <c r="BW96" s="205"/>
      <c r="BX96" s="205"/>
      <c r="BY96" s="205"/>
      <c r="BZ96" s="205"/>
      <c r="CA96" s="206"/>
      <c r="CB96" s="264" t="s">
        <v>34</v>
      </c>
      <c r="CC96" s="265"/>
      <c r="CD96" s="187">
        <v>0</v>
      </c>
      <c r="CE96" s="187"/>
      <c r="CF96" s="187"/>
      <c r="CG96" s="187"/>
      <c r="CH96" s="187"/>
      <c r="CI96" s="187"/>
      <c r="CJ96" s="187"/>
      <c r="CK96" s="187"/>
      <c r="CL96" s="187"/>
      <c r="CM96" s="187"/>
      <c r="CN96" s="187"/>
      <c r="CO96" s="159" t="s">
        <v>35</v>
      </c>
      <c r="CP96" s="160"/>
      <c r="CQ96" s="204">
        <v>0</v>
      </c>
      <c r="CR96" s="205"/>
      <c r="CS96" s="205"/>
      <c r="CT96" s="205"/>
      <c r="CU96" s="205"/>
      <c r="CV96" s="205"/>
      <c r="CW96" s="205"/>
      <c r="CX96" s="205"/>
      <c r="CY96" s="205"/>
      <c r="CZ96" s="205"/>
      <c r="DA96" s="205"/>
      <c r="DB96" s="205"/>
      <c r="DC96" s="207"/>
    </row>
    <row r="97" spans="1:107" ht="12.75">
      <c r="A97" s="186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312"/>
      <c r="AW97" s="313"/>
      <c r="AX97" s="313"/>
      <c r="AY97" s="313"/>
      <c r="AZ97" s="313"/>
      <c r="BA97" s="313"/>
      <c r="BB97" s="314"/>
      <c r="BC97" s="308"/>
      <c r="BD97" s="309"/>
      <c r="BE97" s="309"/>
      <c r="BF97" s="309"/>
      <c r="BG97" s="309"/>
      <c r="BH97" s="309"/>
      <c r="BI97" s="309"/>
      <c r="BJ97" s="309"/>
      <c r="BK97" s="309"/>
      <c r="BL97" s="309"/>
      <c r="BM97" s="309"/>
      <c r="BN97" s="315"/>
      <c r="BO97" s="308"/>
      <c r="BP97" s="309"/>
      <c r="BQ97" s="309"/>
      <c r="BR97" s="309"/>
      <c r="BS97" s="309"/>
      <c r="BT97" s="309"/>
      <c r="BU97" s="309"/>
      <c r="BV97" s="309"/>
      <c r="BW97" s="309"/>
      <c r="BX97" s="309"/>
      <c r="BY97" s="309"/>
      <c r="BZ97" s="309"/>
      <c r="CA97" s="315"/>
      <c r="CB97" s="316" t="s">
        <v>34</v>
      </c>
      <c r="CC97" s="317"/>
      <c r="CD97" s="162">
        <v>0</v>
      </c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57" t="s">
        <v>35</v>
      </c>
      <c r="CP97" s="158"/>
      <c r="CQ97" s="308">
        <v>0</v>
      </c>
      <c r="CR97" s="309"/>
      <c r="CS97" s="309"/>
      <c r="CT97" s="309"/>
      <c r="CU97" s="309"/>
      <c r="CV97" s="309"/>
      <c r="CW97" s="309"/>
      <c r="CX97" s="309"/>
      <c r="CY97" s="309"/>
      <c r="CZ97" s="309"/>
      <c r="DA97" s="309"/>
      <c r="DB97" s="309"/>
      <c r="DC97" s="310"/>
    </row>
    <row r="98" spans="1:107" ht="12.75">
      <c r="A98" s="345" t="s">
        <v>275</v>
      </c>
      <c r="B98" s="346"/>
      <c r="C98" s="346"/>
      <c r="D98" s="346"/>
      <c r="E98" s="346"/>
      <c r="F98" s="346"/>
      <c r="G98" s="346"/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  <c r="AG98" s="346"/>
      <c r="AH98" s="346"/>
      <c r="AI98" s="346"/>
      <c r="AJ98" s="346"/>
      <c r="AK98" s="346"/>
      <c r="AL98" s="346"/>
      <c r="AM98" s="346"/>
      <c r="AN98" s="346"/>
      <c r="AO98" s="346"/>
      <c r="AP98" s="346"/>
      <c r="AQ98" s="346"/>
      <c r="AR98" s="346"/>
      <c r="AS98" s="346"/>
      <c r="AT98" s="346"/>
      <c r="AU98" s="349"/>
      <c r="AV98" s="312"/>
      <c r="AW98" s="313"/>
      <c r="AX98" s="313"/>
      <c r="AY98" s="313"/>
      <c r="AZ98" s="313"/>
      <c r="BA98" s="313"/>
      <c r="BB98" s="314"/>
      <c r="BC98" s="308"/>
      <c r="BD98" s="309"/>
      <c r="BE98" s="309"/>
      <c r="BF98" s="309"/>
      <c r="BG98" s="309"/>
      <c r="BH98" s="309"/>
      <c r="BI98" s="309"/>
      <c r="BJ98" s="309"/>
      <c r="BK98" s="309"/>
      <c r="BL98" s="309"/>
      <c r="BM98" s="309"/>
      <c r="BN98" s="315"/>
      <c r="BO98" s="308"/>
      <c r="BP98" s="309"/>
      <c r="BQ98" s="309"/>
      <c r="BR98" s="309"/>
      <c r="BS98" s="309"/>
      <c r="BT98" s="309"/>
      <c r="BU98" s="309"/>
      <c r="BV98" s="309"/>
      <c r="BW98" s="309"/>
      <c r="BX98" s="309"/>
      <c r="BY98" s="309"/>
      <c r="BZ98" s="309"/>
      <c r="CA98" s="315"/>
      <c r="CB98" s="340"/>
      <c r="CC98" s="341"/>
      <c r="CD98" s="309"/>
      <c r="CE98" s="309"/>
      <c r="CF98" s="309"/>
      <c r="CG98" s="309"/>
      <c r="CH98" s="309"/>
      <c r="CI98" s="309"/>
      <c r="CJ98" s="309"/>
      <c r="CK98" s="309"/>
      <c r="CL98" s="309"/>
      <c r="CM98" s="309"/>
      <c r="CN98" s="309"/>
      <c r="CO98" s="336"/>
      <c r="CP98" s="337"/>
      <c r="CQ98" s="308"/>
      <c r="CR98" s="309"/>
      <c r="CS98" s="309"/>
      <c r="CT98" s="309"/>
      <c r="CU98" s="309"/>
      <c r="CV98" s="309"/>
      <c r="CW98" s="309"/>
      <c r="CX98" s="309"/>
      <c r="CY98" s="309"/>
      <c r="CZ98" s="309"/>
      <c r="DA98" s="309"/>
      <c r="DB98" s="309"/>
      <c r="DC98" s="310"/>
    </row>
    <row r="99" spans="1:107" ht="12.75">
      <c r="A99" s="10"/>
      <c r="B99" s="11" t="s">
        <v>276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94"/>
      <c r="AW99" s="195"/>
      <c r="AX99" s="195"/>
      <c r="AY99" s="195"/>
      <c r="AZ99" s="195"/>
      <c r="BA99" s="195"/>
      <c r="BB99" s="196"/>
      <c r="BC99" s="186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8"/>
      <c r="BO99" s="186"/>
      <c r="BP99" s="187"/>
      <c r="BQ99" s="187"/>
      <c r="BR99" s="187"/>
      <c r="BS99" s="187"/>
      <c r="BT99" s="187"/>
      <c r="BU99" s="187"/>
      <c r="BV99" s="187"/>
      <c r="BW99" s="187"/>
      <c r="BX99" s="187"/>
      <c r="BY99" s="187"/>
      <c r="BZ99" s="187"/>
      <c r="CA99" s="188"/>
      <c r="CB99" s="264"/>
      <c r="CC99" s="265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59"/>
      <c r="CP99" s="160"/>
      <c r="CQ99" s="186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213"/>
    </row>
    <row r="100" spans="1:107" ht="12.75">
      <c r="A100" s="14"/>
      <c r="B100" s="190" t="s">
        <v>277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5"/>
      <c r="AV100" s="201"/>
      <c r="AW100" s="202"/>
      <c r="AX100" s="202"/>
      <c r="AY100" s="202"/>
      <c r="AZ100" s="202"/>
      <c r="BA100" s="202"/>
      <c r="BB100" s="203"/>
      <c r="BC100" s="204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06"/>
      <c r="BO100" s="204"/>
      <c r="BP100" s="205"/>
      <c r="BQ100" s="205"/>
      <c r="BR100" s="205"/>
      <c r="BS100" s="205"/>
      <c r="BT100" s="205"/>
      <c r="BU100" s="205"/>
      <c r="BV100" s="205"/>
      <c r="BW100" s="205"/>
      <c r="BX100" s="205"/>
      <c r="BY100" s="205"/>
      <c r="BZ100" s="205"/>
      <c r="CA100" s="206"/>
      <c r="CB100" s="272" t="s">
        <v>34</v>
      </c>
      <c r="CC100" s="273"/>
      <c r="CD100" s="205">
        <v>0</v>
      </c>
      <c r="CE100" s="205"/>
      <c r="CF100" s="205"/>
      <c r="CG100" s="205"/>
      <c r="CH100" s="205"/>
      <c r="CI100" s="205"/>
      <c r="CJ100" s="205"/>
      <c r="CK100" s="205"/>
      <c r="CL100" s="205"/>
      <c r="CM100" s="205"/>
      <c r="CN100" s="205"/>
      <c r="CO100" s="291" t="s">
        <v>35</v>
      </c>
      <c r="CP100" s="292"/>
      <c r="CQ100" s="204">
        <v>0</v>
      </c>
      <c r="CR100" s="205"/>
      <c r="CS100" s="205"/>
      <c r="CT100" s="205"/>
      <c r="CU100" s="205"/>
      <c r="CV100" s="205"/>
      <c r="CW100" s="205"/>
      <c r="CX100" s="205"/>
      <c r="CY100" s="205"/>
      <c r="CZ100" s="205"/>
      <c r="DA100" s="205"/>
      <c r="DB100" s="205"/>
      <c r="DC100" s="207"/>
    </row>
    <row r="101" spans="1:107" ht="12.75" hidden="1">
      <c r="A101" s="186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312"/>
      <c r="AW101" s="313"/>
      <c r="AX101" s="313"/>
      <c r="AY101" s="313"/>
      <c r="AZ101" s="313"/>
      <c r="BA101" s="313"/>
      <c r="BB101" s="314"/>
      <c r="BC101" s="308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15"/>
      <c r="BO101" s="308"/>
      <c r="BP101" s="309"/>
      <c r="BQ101" s="309"/>
      <c r="BR101" s="309"/>
      <c r="BS101" s="309"/>
      <c r="BT101" s="309"/>
      <c r="BU101" s="309"/>
      <c r="BV101" s="309"/>
      <c r="BW101" s="309"/>
      <c r="BX101" s="309"/>
      <c r="BY101" s="309"/>
      <c r="BZ101" s="309"/>
      <c r="CA101" s="315"/>
      <c r="CB101" s="316"/>
      <c r="CC101" s="317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57"/>
      <c r="CP101" s="158"/>
      <c r="CQ101" s="308"/>
      <c r="CR101" s="309"/>
      <c r="CS101" s="309"/>
      <c r="CT101" s="309"/>
      <c r="CU101" s="309"/>
      <c r="CV101" s="309"/>
      <c r="CW101" s="309"/>
      <c r="CX101" s="309"/>
      <c r="CY101" s="309"/>
      <c r="CZ101" s="309"/>
      <c r="DA101" s="309"/>
      <c r="DB101" s="309"/>
      <c r="DC101" s="310"/>
    </row>
    <row r="102" spans="1:107" ht="12.75" hidden="1">
      <c r="A102" s="345" t="s">
        <v>275</v>
      </c>
      <c r="B102" s="346"/>
      <c r="C102" s="346"/>
      <c r="D102" s="346"/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  <c r="AJ102" s="346"/>
      <c r="AK102" s="346"/>
      <c r="AL102" s="346"/>
      <c r="AM102" s="346"/>
      <c r="AN102" s="346"/>
      <c r="AO102" s="346"/>
      <c r="AP102" s="346"/>
      <c r="AQ102" s="346"/>
      <c r="AR102" s="346"/>
      <c r="AS102" s="346"/>
      <c r="AT102" s="346"/>
      <c r="AU102" s="349"/>
      <c r="AV102" s="312"/>
      <c r="AW102" s="313"/>
      <c r="AX102" s="313"/>
      <c r="AY102" s="313"/>
      <c r="AZ102" s="313"/>
      <c r="BA102" s="313"/>
      <c r="BB102" s="314"/>
      <c r="BC102" s="308"/>
      <c r="BD102" s="309"/>
      <c r="BE102" s="309"/>
      <c r="BF102" s="309"/>
      <c r="BG102" s="309"/>
      <c r="BH102" s="309"/>
      <c r="BI102" s="309"/>
      <c r="BJ102" s="309"/>
      <c r="BK102" s="309"/>
      <c r="BL102" s="309"/>
      <c r="BM102" s="309"/>
      <c r="BN102" s="315"/>
      <c r="BO102" s="308"/>
      <c r="BP102" s="309"/>
      <c r="BQ102" s="309"/>
      <c r="BR102" s="309"/>
      <c r="BS102" s="309"/>
      <c r="BT102" s="309"/>
      <c r="BU102" s="309"/>
      <c r="BV102" s="309"/>
      <c r="BW102" s="309"/>
      <c r="BX102" s="309"/>
      <c r="BY102" s="309"/>
      <c r="BZ102" s="309"/>
      <c r="CA102" s="315"/>
      <c r="CB102" s="340"/>
      <c r="CC102" s="341"/>
      <c r="CD102" s="309"/>
      <c r="CE102" s="309"/>
      <c r="CF102" s="309"/>
      <c r="CG102" s="309"/>
      <c r="CH102" s="309"/>
      <c r="CI102" s="309"/>
      <c r="CJ102" s="309"/>
      <c r="CK102" s="309"/>
      <c r="CL102" s="309"/>
      <c r="CM102" s="309"/>
      <c r="CN102" s="309"/>
      <c r="CO102" s="336"/>
      <c r="CP102" s="337"/>
      <c r="CQ102" s="308"/>
      <c r="CR102" s="309"/>
      <c r="CS102" s="309"/>
      <c r="CT102" s="309"/>
      <c r="CU102" s="309"/>
      <c r="CV102" s="309"/>
      <c r="CW102" s="309"/>
      <c r="CX102" s="309"/>
      <c r="CY102" s="309"/>
      <c r="CZ102" s="309"/>
      <c r="DA102" s="309"/>
      <c r="DB102" s="309"/>
      <c r="DC102" s="310"/>
    </row>
    <row r="103" spans="1:107" ht="12.75" hidden="1">
      <c r="A103" s="10"/>
      <c r="B103" s="11" t="s">
        <v>276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94"/>
      <c r="AW103" s="195"/>
      <c r="AX103" s="195"/>
      <c r="AY103" s="195"/>
      <c r="AZ103" s="195"/>
      <c r="BA103" s="195"/>
      <c r="BB103" s="196"/>
      <c r="BC103" s="186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8"/>
      <c r="BO103" s="186"/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7"/>
      <c r="CA103" s="188"/>
      <c r="CB103" s="264"/>
      <c r="CC103" s="265"/>
      <c r="CD103" s="187"/>
      <c r="CE103" s="187"/>
      <c r="CF103" s="187"/>
      <c r="CG103" s="187"/>
      <c r="CH103" s="187"/>
      <c r="CI103" s="187"/>
      <c r="CJ103" s="187"/>
      <c r="CK103" s="187"/>
      <c r="CL103" s="187"/>
      <c r="CM103" s="187"/>
      <c r="CN103" s="187"/>
      <c r="CO103" s="159"/>
      <c r="CP103" s="160"/>
      <c r="CQ103" s="186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213"/>
    </row>
    <row r="104" spans="1:107" ht="13.5" hidden="1" thickBot="1">
      <c r="A104" s="14"/>
      <c r="B104" s="190" t="s">
        <v>277</v>
      </c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5"/>
      <c r="AV104" s="243"/>
      <c r="AW104" s="244"/>
      <c r="AX104" s="244"/>
      <c r="AY104" s="244"/>
      <c r="AZ104" s="244"/>
      <c r="BA104" s="244"/>
      <c r="BB104" s="245"/>
      <c r="BC104" s="183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5"/>
      <c r="BO104" s="183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5"/>
      <c r="CB104" s="347" t="s">
        <v>34</v>
      </c>
      <c r="CC104" s="348"/>
      <c r="CD104" s="231"/>
      <c r="CE104" s="231"/>
      <c r="CF104" s="231"/>
      <c r="CG104" s="231"/>
      <c r="CH104" s="231"/>
      <c r="CI104" s="231"/>
      <c r="CJ104" s="231"/>
      <c r="CK104" s="231"/>
      <c r="CL104" s="231"/>
      <c r="CM104" s="231"/>
      <c r="CN104" s="231"/>
      <c r="CO104" s="334" t="s">
        <v>35</v>
      </c>
      <c r="CP104" s="335"/>
      <c r="CQ104" s="183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9"/>
    </row>
    <row r="106" ht="12.75">
      <c r="DC106" s="19" t="s">
        <v>280</v>
      </c>
    </row>
    <row r="107" spans="1:107" ht="13.5" hidden="1" thickBot="1">
      <c r="A107" s="204">
        <v>1</v>
      </c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6"/>
      <c r="AV107" s="161">
        <v>2</v>
      </c>
      <c r="AW107" s="162"/>
      <c r="AX107" s="162"/>
      <c r="AY107" s="162"/>
      <c r="AZ107" s="162"/>
      <c r="BA107" s="162"/>
      <c r="BB107" s="163"/>
      <c r="BC107" s="161">
        <v>3</v>
      </c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3"/>
      <c r="BO107" s="161">
        <v>4</v>
      </c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3"/>
      <c r="CB107" s="161">
        <v>5</v>
      </c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3"/>
      <c r="CQ107" s="161">
        <v>6</v>
      </c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3"/>
    </row>
    <row r="108" spans="1:107" ht="12.75" hidden="1">
      <c r="A108" s="344" t="s">
        <v>281</v>
      </c>
      <c r="B108" s="328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251"/>
      <c r="AW108" s="252"/>
      <c r="AX108" s="252"/>
      <c r="AY108" s="252"/>
      <c r="AZ108" s="252"/>
      <c r="BA108" s="252"/>
      <c r="BB108" s="253"/>
      <c r="BC108" s="248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54"/>
      <c r="BO108" s="248"/>
      <c r="BP108" s="249"/>
      <c r="BQ108" s="249"/>
      <c r="BR108" s="249"/>
      <c r="BS108" s="249"/>
      <c r="BT108" s="249"/>
      <c r="BU108" s="249"/>
      <c r="BV108" s="249"/>
      <c r="BW108" s="249"/>
      <c r="BX108" s="249"/>
      <c r="BY108" s="249"/>
      <c r="BZ108" s="249"/>
      <c r="CA108" s="254"/>
      <c r="CB108" s="338" t="s">
        <v>34</v>
      </c>
      <c r="CC108" s="339"/>
      <c r="CD108" s="249"/>
      <c r="CE108" s="249"/>
      <c r="CF108" s="249"/>
      <c r="CG108" s="249"/>
      <c r="CH108" s="249"/>
      <c r="CI108" s="249"/>
      <c r="CJ108" s="249"/>
      <c r="CK108" s="249"/>
      <c r="CL108" s="249"/>
      <c r="CM108" s="249"/>
      <c r="CN108" s="249"/>
      <c r="CO108" s="342" t="s">
        <v>35</v>
      </c>
      <c r="CP108" s="343"/>
      <c r="CQ108" s="248"/>
      <c r="CR108" s="249"/>
      <c r="CS108" s="249"/>
      <c r="CT108" s="249"/>
      <c r="CU108" s="249"/>
      <c r="CV108" s="249"/>
      <c r="CW108" s="249"/>
      <c r="CX108" s="249"/>
      <c r="CY108" s="249"/>
      <c r="CZ108" s="249"/>
      <c r="DA108" s="249"/>
      <c r="DB108" s="249"/>
      <c r="DC108" s="250"/>
    </row>
    <row r="109" spans="1:107" ht="12.75" hidden="1">
      <c r="A109" s="186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312"/>
      <c r="AW109" s="313"/>
      <c r="AX109" s="313"/>
      <c r="AY109" s="313"/>
      <c r="AZ109" s="313"/>
      <c r="BA109" s="313"/>
      <c r="BB109" s="314"/>
      <c r="BC109" s="308"/>
      <c r="BD109" s="309"/>
      <c r="BE109" s="309"/>
      <c r="BF109" s="309"/>
      <c r="BG109" s="309"/>
      <c r="BH109" s="309"/>
      <c r="BI109" s="309"/>
      <c r="BJ109" s="309"/>
      <c r="BK109" s="309"/>
      <c r="BL109" s="309"/>
      <c r="BM109" s="309"/>
      <c r="BN109" s="315"/>
      <c r="BO109" s="308"/>
      <c r="BP109" s="309"/>
      <c r="BQ109" s="309"/>
      <c r="BR109" s="309"/>
      <c r="BS109" s="309"/>
      <c r="BT109" s="309"/>
      <c r="BU109" s="309"/>
      <c r="BV109" s="309"/>
      <c r="BW109" s="309"/>
      <c r="BX109" s="309"/>
      <c r="BY109" s="309"/>
      <c r="BZ109" s="309"/>
      <c r="CA109" s="315"/>
      <c r="CB109" s="340"/>
      <c r="CC109" s="341"/>
      <c r="CD109" s="309"/>
      <c r="CE109" s="309"/>
      <c r="CF109" s="309"/>
      <c r="CG109" s="309"/>
      <c r="CH109" s="309"/>
      <c r="CI109" s="309"/>
      <c r="CJ109" s="309"/>
      <c r="CK109" s="309"/>
      <c r="CL109" s="309"/>
      <c r="CM109" s="309"/>
      <c r="CN109" s="309"/>
      <c r="CO109" s="336"/>
      <c r="CP109" s="337"/>
      <c r="CQ109" s="308"/>
      <c r="CR109" s="309"/>
      <c r="CS109" s="309"/>
      <c r="CT109" s="309"/>
      <c r="CU109" s="309"/>
      <c r="CV109" s="309"/>
      <c r="CW109" s="309"/>
      <c r="CX109" s="309"/>
      <c r="CY109" s="309"/>
      <c r="CZ109" s="309"/>
      <c r="DA109" s="309"/>
      <c r="DB109" s="309"/>
      <c r="DC109" s="310"/>
    </row>
    <row r="110" spans="1:107" ht="12.75" hidden="1">
      <c r="A110" s="345" t="s">
        <v>275</v>
      </c>
      <c r="B110" s="346"/>
      <c r="C110" s="346"/>
      <c r="D110" s="346"/>
      <c r="E110" s="346"/>
      <c r="F110" s="346"/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  <c r="AF110" s="346"/>
      <c r="AG110" s="346"/>
      <c r="AH110" s="346"/>
      <c r="AI110" s="346"/>
      <c r="AJ110" s="346"/>
      <c r="AK110" s="346"/>
      <c r="AL110" s="346"/>
      <c r="AM110" s="346"/>
      <c r="AN110" s="346"/>
      <c r="AO110" s="346"/>
      <c r="AP110" s="346"/>
      <c r="AQ110" s="346"/>
      <c r="AR110" s="346"/>
      <c r="AS110" s="346"/>
      <c r="AT110" s="346"/>
      <c r="AU110" s="346"/>
      <c r="AV110" s="312"/>
      <c r="AW110" s="313"/>
      <c r="AX110" s="313"/>
      <c r="AY110" s="313"/>
      <c r="AZ110" s="313"/>
      <c r="BA110" s="313"/>
      <c r="BB110" s="314"/>
      <c r="BC110" s="308"/>
      <c r="BD110" s="309"/>
      <c r="BE110" s="309"/>
      <c r="BF110" s="309"/>
      <c r="BG110" s="309"/>
      <c r="BH110" s="309"/>
      <c r="BI110" s="309"/>
      <c r="BJ110" s="309"/>
      <c r="BK110" s="309"/>
      <c r="BL110" s="309"/>
      <c r="BM110" s="309"/>
      <c r="BN110" s="315"/>
      <c r="BO110" s="308"/>
      <c r="BP110" s="309"/>
      <c r="BQ110" s="309"/>
      <c r="BR110" s="309"/>
      <c r="BS110" s="309"/>
      <c r="BT110" s="309"/>
      <c r="BU110" s="309"/>
      <c r="BV110" s="309"/>
      <c r="BW110" s="309"/>
      <c r="BX110" s="309"/>
      <c r="BY110" s="309"/>
      <c r="BZ110" s="309"/>
      <c r="CA110" s="315"/>
      <c r="CB110" s="340"/>
      <c r="CC110" s="341"/>
      <c r="CD110" s="309"/>
      <c r="CE110" s="309"/>
      <c r="CF110" s="309"/>
      <c r="CG110" s="309"/>
      <c r="CH110" s="309"/>
      <c r="CI110" s="309"/>
      <c r="CJ110" s="309"/>
      <c r="CK110" s="309"/>
      <c r="CL110" s="309"/>
      <c r="CM110" s="309"/>
      <c r="CN110" s="309"/>
      <c r="CO110" s="336"/>
      <c r="CP110" s="337"/>
      <c r="CQ110" s="308"/>
      <c r="CR110" s="309"/>
      <c r="CS110" s="309"/>
      <c r="CT110" s="309"/>
      <c r="CU110" s="309"/>
      <c r="CV110" s="309"/>
      <c r="CW110" s="309"/>
      <c r="CX110" s="309"/>
      <c r="CY110" s="309"/>
      <c r="CZ110" s="309"/>
      <c r="DA110" s="309"/>
      <c r="DB110" s="309"/>
      <c r="DC110" s="310"/>
    </row>
    <row r="111" spans="1:107" ht="12.75" hidden="1">
      <c r="A111" s="10"/>
      <c r="B111" s="11" t="s">
        <v>276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94"/>
      <c r="AW111" s="195"/>
      <c r="AX111" s="195"/>
      <c r="AY111" s="195"/>
      <c r="AZ111" s="195"/>
      <c r="BA111" s="195"/>
      <c r="BB111" s="196"/>
      <c r="BC111" s="186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8"/>
      <c r="BO111" s="186"/>
      <c r="BP111" s="187"/>
      <c r="BQ111" s="187"/>
      <c r="BR111" s="187"/>
      <c r="BS111" s="187"/>
      <c r="BT111" s="187"/>
      <c r="BU111" s="187"/>
      <c r="BV111" s="187"/>
      <c r="BW111" s="187"/>
      <c r="BX111" s="187"/>
      <c r="BY111" s="187"/>
      <c r="BZ111" s="187"/>
      <c r="CA111" s="188"/>
      <c r="CB111" s="264"/>
      <c r="CC111" s="265"/>
      <c r="CD111" s="187"/>
      <c r="CE111" s="187"/>
      <c r="CF111" s="187"/>
      <c r="CG111" s="187"/>
      <c r="CH111" s="187"/>
      <c r="CI111" s="187"/>
      <c r="CJ111" s="187"/>
      <c r="CK111" s="187"/>
      <c r="CL111" s="187"/>
      <c r="CM111" s="187"/>
      <c r="CN111" s="187"/>
      <c r="CO111" s="159"/>
      <c r="CP111" s="160"/>
      <c r="CQ111" s="186"/>
      <c r="CR111" s="187"/>
      <c r="CS111" s="187"/>
      <c r="CT111" s="187"/>
      <c r="CU111" s="187"/>
      <c r="CV111" s="187"/>
      <c r="CW111" s="187"/>
      <c r="CX111" s="187"/>
      <c r="CY111" s="187"/>
      <c r="CZ111" s="187"/>
      <c r="DA111" s="187"/>
      <c r="DB111" s="187"/>
      <c r="DC111" s="213"/>
    </row>
    <row r="112" spans="1:107" ht="12.75" hidden="1">
      <c r="A112" s="14"/>
      <c r="B112" s="190" t="s">
        <v>277</v>
      </c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5"/>
      <c r="AV112" s="201"/>
      <c r="AW112" s="202"/>
      <c r="AX112" s="202"/>
      <c r="AY112" s="202"/>
      <c r="AZ112" s="202"/>
      <c r="BA112" s="202"/>
      <c r="BB112" s="203"/>
      <c r="BC112" s="204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06"/>
      <c r="BO112" s="204"/>
      <c r="BP112" s="205"/>
      <c r="BQ112" s="205"/>
      <c r="BR112" s="205"/>
      <c r="BS112" s="205"/>
      <c r="BT112" s="205"/>
      <c r="BU112" s="205"/>
      <c r="BV112" s="205"/>
      <c r="BW112" s="205"/>
      <c r="BX112" s="205"/>
      <c r="BY112" s="205"/>
      <c r="BZ112" s="205"/>
      <c r="CA112" s="206"/>
      <c r="CB112" s="264" t="s">
        <v>34</v>
      </c>
      <c r="CC112" s="265"/>
      <c r="CD112" s="187"/>
      <c r="CE112" s="187"/>
      <c r="CF112" s="187"/>
      <c r="CG112" s="187"/>
      <c r="CH112" s="187"/>
      <c r="CI112" s="187"/>
      <c r="CJ112" s="187"/>
      <c r="CK112" s="187"/>
      <c r="CL112" s="187"/>
      <c r="CM112" s="187"/>
      <c r="CN112" s="187"/>
      <c r="CO112" s="159" t="s">
        <v>35</v>
      </c>
      <c r="CP112" s="160"/>
      <c r="CQ112" s="204"/>
      <c r="CR112" s="205"/>
      <c r="CS112" s="205"/>
      <c r="CT112" s="205"/>
      <c r="CU112" s="205"/>
      <c r="CV112" s="205"/>
      <c r="CW112" s="205"/>
      <c r="CX112" s="205"/>
      <c r="CY112" s="205"/>
      <c r="CZ112" s="205"/>
      <c r="DA112" s="205"/>
      <c r="DB112" s="205"/>
      <c r="DC112" s="207"/>
    </row>
    <row r="113" spans="1:107" ht="12.75" hidden="1">
      <c r="A113" s="186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312"/>
      <c r="AW113" s="313"/>
      <c r="AX113" s="313"/>
      <c r="AY113" s="313"/>
      <c r="AZ113" s="313"/>
      <c r="BA113" s="313"/>
      <c r="BB113" s="314"/>
      <c r="BC113" s="308"/>
      <c r="BD113" s="309"/>
      <c r="BE113" s="309"/>
      <c r="BF113" s="309"/>
      <c r="BG113" s="309"/>
      <c r="BH113" s="309"/>
      <c r="BI113" s="309"/>
      <c r="BJ113" s="309"/>
      <c r="BK113" s="309"/>
      <c r="BL113" s="309"/>
      <c r="BM113" s="309"/>
      <c r="BN113" s="315"/>
      <c r="BO113" s="308"/>
      <c r="BP113" s="309"/>
      <c r="BQ113" s="309"/>
      <c r="BR113" s="309"/>
      <c r="BS113" s="309"/>
      <c r="BT113" s="309"/>
      <c r="BU113" s="309"/>
      <c r="BV113" s="309"/>
      <c r="BW113" s="309"/>
      <c r="BX113" s="309"/>
      <c r="BY113" s="309"/>
      <c r="BZ113" s="309"/>
      <c r="CA113" s="315"/>
      <c r="CB113" s="316" t="s">
        <v>34</v>
      </c>
      <c r="CC113" s="317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57" t="s">
        <v>35</v>
      </c>
      <c r="CP113" s="158"/>
      <c r="CQ113" s="308"/>
      <c r="CR113" s="309"/>
      <c r="CS113" s="309"/>
      <c r="CT113" s="309"/>
      <c r="CU113" s="309"/>
      <c r="CV113" s="309"/>
      <c r="CW113" s="309"/>
      <c r="CX113" s="309"/>
      <c r="CY113" s="309"/>
      <c r="CZ113" s="309"/>
      <c r="DA113" s="309"/>
      <c r="DB113" s="309"/>
      <c r="DC113" s="310"/>
    </row>
    <row r="114" spans="1:107" ht="12.75" hidden="1">
      <c r="A114" s="345" t="s">
        <v>275</v>
      </c>
      <c r="B114" s="346"/>
      <c r="C114" s="346"/>
      <c r="D114" s="346"/>
      <c r="E114" s="346"/>
      <c r="F114" s="346"/>
      <c r="G114" s="346"/>
      <c r="H114" s="346"/>
      <c r="I114" s="346"/>
      <c r="J114" s="346"/>
      <c r="K114" s="346"/>
      <c r="L114" s="346"/>
      <c r="M114" s="346"/>
      <c r="N114" s="346"/>
      <c r="O114" s="346"/>
      <c r="P114" s="346"/>
      <c r="Q114" s="346"/>
      <c r="R114" s="346"/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  <c r="AD114" s="346"/>
      <c r="AE114" s="346"/>
      <c r="AF114" s="346"/>
      <c r="AG114" s="346"/>
      <c r="AH114" s="346"/>
      <c r="AI114" s="346"/>
      <c r="AJ114" s="346"/>
      <c r="AK114" s="346"/>
      <c r="AL114" s="346"/>
      <c r="AM114" s="346"/>
      <c r="AN114" s="346"/>
      <c r="AO114" s="346"/>
      <c r="AP114" s="346"/>
      <c r="AQ114" s="346"/>
      <c r="AR114" s="346"/>
      <c r="AS114" s="346"/>
      <c r="AT114" s="346"/>
      <c r="AU114" s="346"/>
      <c r="AV114" s="312"/>
      <c r="AW114" s="313"/>
      <c r="AX114" s="313"/>
      <c r="AY114" s="313"/>
      <c r="AZ114" s="313"/>
      <c r="BA114" s="313"/>
      <c r="BB114" s="314"/>
      <c r="BC114" s="308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15"/>
      <c r="BO114" s="308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15"/>
      <c r="CB114" s="340"/>
      <c r="CC114" s="341"/>
      <c r="CD114" s="309"/>
      <c r="CE114" s="309"/>
      <c r="CF114" s="309"/>
      <c r="CG114" s="309"/>
      <c r="CH114" s="309"/>
      <c r="CI114" s="309"/>
      <c r="CJ114" s="309"/>
      <c r="CK114" s="309"/>
      <c r="CL114" s="309"/>
      <c r="CM114" s="309"/>
      <c r="CN114" s="309"/>
      <c r="CO114" s="336"/>
      <c r="CP114" s="337"/>
      <c r="CQ114" s="308"/>
      <c r="CR114" s="309"/>
      <c r="CS114" s="309"/>
      <c r="CT114" s="309"/>
      <c r="CU114" s="309"/>
      <c r="CV114" s="309"/>
      <c r="CW114" s="309"/>
      <c r="CX114" s="309"/>
      <c r="CY114" s="309"/>
      <c r="CZ114" s="309"/>
      <c r="DA114" s="309"/>
      <c r="DB114" s="309"/>
      <c r="DC114" s="310"/>
    </row>
    <row r="115" spans="1:107" ht="12.75" hidden="1">
      <c r="A115" s="10"/>
      <c r="B115" s="11" t="s">
        <v>276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94"/>
      <c r="AW115" s="195"/>
      <c r="AX115" s="195"/>
      <c r="AY115" s="195"/>
      <c r="AZ115" s="195"/>
      <c r="BA115" s="195"/>
      <c r="BB115" s="196"/>
      <c r="BC115" s="186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8"/>
      <c r="BO115" s="186"/>
      <c r="BP115" s="187"/>
      <c r="BQ115" s="187"/>
      <c r="BR115" s="187"/>
      <c r="BS115" s="187"/>
      <c r="BT115" s="187"/>
      <c r="BU115" s="187"/>
      <c r="BV115" s="187"/>
      <c r="BW115" s="187"/>
      <c r="BX115" s="187"/>
      <c r="BY115" s="187"/>
      <c r="BZ115" s="187"/>
      <c r="CA115" s="188"/>
      <c r="CB115" s="264"/>
      <c r="CC115" s="265"/>
      <c r="CD115" s="187"/>
      <c r="CE115" s="187"/>
      <c r="CF115" s="187"/>
      <c r="CG115" s="187"/>
      <c r="CH115" s="187"/>
      <c r="CI115" s="187"/>
      <c r="CJ115" s="187"/>
      <c r="CK115" s="187"/>
      <c r="CL115" s="187"/>
      <c r="CM115" s="187"/>
      <c r="CN115" s="187"/>
      <c r="CO115" s="159"/>
      <c r="CP115" s="160"/>
      <c r="CQ115" s="186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  <c r="DB115" s="187"/>
      <c r="DC115" s="213"/>
    </row>
    <row r="116" spans="1:107" ht="13.5" hidden="1" thickBot="1">
      <c r="A116" s="14"/>
      <c r="B116" s="190" t="s">
        <v>277</v>
      </c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5"/>
      <c r="AV116" s="243"/>
      <c r="AW116" s="244"/>
      <c r="AX116" s="244"/>
      <c r="AY116" s="244"/>
      <c r="AZ116" s="244"/>
      <c r="BA116" s="244"/>
      <c r="BB116" s="245"/>
      <c r="BC116" s="183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4"/>
      <c r="BN116" s="185"/>
      <c r="BO116" s="183"/>
      <c r="BP116" s="184"/>
      <c r="BQ116" s="184"/>
      <c r="BR116" s="184"/>
      <c r="BS116" s="184"/>
      <c r="BT116" s="184"/>
      <c r="BU116" s="184"/>
      <c r="BV116" s="184"/>
      <c r="BW116" s="184"/>
      <c r="BX116" s="184"/>
      <c r="BY116" s="184"/>
      <c r="BZ116" s="184"/>
      <c r="CA116" s="185"/>
      <c r="CB116" s="274" t="s">
        <v>34</v>
      </c>
      <c r="CC116" s="275"/>
      <c r="CD116" s="184"/>
      <c r="CE116" s="184"/>
      <c r="CF116" s="184"/>
      <c r="CG116" s="184"/>
      <c r="CH116" s="184"/>
      <c r="CI116" s="184"/>
      <c r="CJ116" s="184"/>
      <c r="CK116" s="184"/>
      <c r="CL116" s="184"/>
      <c r="CM116" s="184"/>
      <c r="CN116" s="184"/>
      <c r="CO116" s="286" t="s">
        <v>35</v>
      </c>
      <c r="CP116" s="287"/>
      <c r="CQ116" s="183"/>
      <c r="CR116" s="184"/>
      <c r="CS116" s="184"/>
      <c r="CT116" s="184"/>
      <c r="CU116" s="184"/>
      <c r="CV116" s="184"/>
      <c r="CW116" s="184"/>
      <c r="CX116" s="184"/>
      <c r="CY116" s="184"/>
      <c r="CZ116" s="184"/>
      <c r="DA116" s="184"/>
      <c r="DB116" s="184"/>
      <c r="DC116" s="189"/>
    </row>
    <row r="117" ht="12.75" hidden="1"/>
    <row r="118" spans="1:107" ht="12.75">
      <c r="A118" s="305" t="s">
        <v>282</v>
      </c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I118" s="305"/>
      <c r="AJ118" s="305"/>
      <c r="AK118" s="305"/>
      <c r="AL118" s="305"/>
      <c r="AM118" s="305"/>
      <c r="AN118" s="305"/>
      <c r="AO118" s="305"/>
      <c r="AP118" s="305"/>
      <c r="AQ118" s="305"/>
      <c r="AR118" s="305"/>
      <c r="AS118" s="305"/>
      <c r="AT118" s="305"/>
      <c r="AU118" s="305"/>
      <c r="AV118" s="305"/>
      <c r="AW118" s="305"/>
      <c r="AX118" s="305"/>
      <c r="AY118" s="305"/>
      <c r="AZ118" s="305"/>
      <c r="BA118" s="305"/>
      <c r="BB118" s="305"/>
      <c r="BC118" s="305"/>
      <c r="BD118" s="305"/>
      <c r="BE118" s="305"/>
      <c r="BF118" s="305"/>
      <c r="BG118" s="305"/>
      <c r="BH118" s="305"/>
      <c r="BI118" s="305"/>
      <c r="BJ118" s="305"/>
      <c r="BK118" s="305"/>
      <c r="BL118" s="305"/>
      <c r="BM118" s="305"/>
      <c r="BN118" s="305"/>
      <c r="BO118" s="305"/>
      <c r="BP118" s="305"/>
      <c r="BQ118" s="305"/>
      <c r="BR118" s="305"/>
      <c r="BS118" s="305"/>
      <c r="BT118" s="305"/>
      <c r="BU118" s="305"/>
      <c r="BV118" s="305"/>
      <c r="BW118" s="305"/>
      <c r="BX118" s="305"/>
      <c r="BY118" s="305"/>
      <c r="BZ118" s="305"/>
      <c r="CA118" s="305"/>
      <c r="CB118" s="305"/>
      <c r="CC118" s="305"/>
      <c r="CD118" s="305"/>
      <c r="CE118" s="305"/>
      <c r="CF118" s="305"/>
      <c r="CG118" s="305"/>
      <c r="CH118" s="305"/>
      <c r="CI118" s="305"/>
      <c r="CJ118" s="305"/>
      <c r="CK118" s="305"/>
      <c r="CL118" s="305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305"/>
      <c r="CX118" s="305"/>
      <c r="CY118" s="305"/>
      <c r="CZ118" s="305"/>
      <c r="DA118" s="305"/>
      <c r="DB118" s="305"/>
      <c r="DC118" s="305"/>
    </row>
    <row r="120" spans="1:107" ht="12.75">
      <c r="A120" s="204" t="s">
        <v>18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6"/>
      <c r="BC120" s="171" t="s">
        <v>283</v>
      </c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3"/>
      <c r="CD120" s="171" t="s">
        <v>82</v>
      </c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  <c r="DB120" s="172"/>
      <c r="DC120" s="173"/>
    </row>
    <row r="121" spans="1:107" ht="12.75">
      <c r="A121" s="204" t="s">
        <v>23</v>
      </c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6"/>
      <c r="AV121" s="168" t="s">
        <v>24</v>
      </c>
      <c r="AW121" s="169"/>
      <c r="AX121" s="169"/>
      <c r="AY121" s="169"/>
      <c r="AZ121" s="169"/>
      <c r="BA121" s="169"/>
      <c r="BB121" s="170"/>
      <c r="BC121" s="174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6"/>
      <c r="CD121" s="174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6"/>
    </row>
    <row r="122" spans="1:107" ht="13.5" thickBot="1">
      <c r="A122" s="204">
        <v>1</v>
      </c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6"/>
      <c r="AV122" s="161">
        <v>2</v>
      </c>
      <c r="AW122" s="162"/>
      <c r="AX122" s="162"/>
      <c r="AY122" s="162"/>
      <c r="AZ122" s="162"/>
      <c r="BA122" s="162"/>
      <c r="BB122" s="163"/>
      <c r="BC122" s="161">
        <v>3</v>
      </c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3"/>
      <c r="CD122" s="161">
        <v>4</v>
      </c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3"/>
    </row>
    <row r="123" spans="1:107" ht="13.5" thickBot="1">
      <c r="A123" s="14"/>
      <c r="B123" s="190" t="s">
        <v>284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5"/>
      <c r="AV123" s="236" t="s">
        <v>285</v>
      </c>
      <c r="AW123" s="237"/>
      <c r="AX123" s="237"/>
      <c r="AY123" s="237"/>
      <c r="AZ123" s="237"/>
      <c r="BA123" s="237"/>
      <c r="BB123" s="238"/>
      <c r="BC123" s="239">
        <v>6149</v>
      </c>
      <c r="BD123" s="240"/>
      <c r="BE123" s="240"/>
      <c r="BF123" s="240"/>
      <c r="BG123" s="240"/>
      <c r="BH123" s="240"/>
      <c r="BI123" s="240"/>
      <c r="BJ123" s="240"/>
      <c r="BK123" s="240"/>
      <c r="BL123" s="240"/>
      <c r="BM123" s="240"/>
      <c r="BN123" s="240"/>
      <c r="BO123" s="240"/>
      <c r="BP123" s="240"/>
      <c r="BQ123" s="240"/>
      <c r="BR123" s="240"/>
      <c r="BS123" s="240"/>
      <c r="BT123" s="240"/>
      <c r="BU123" s="240"/>
      <c r="BV123" s="240"/>
      <c r="BW123" s="240"/>
      <c r="BX123" s="240"/>
      <c r="BY123" s="240"/>
      <c r="BZ123" s="240"/>
      <c r="CA123" s="240"/>
      <c r="CB123" s="240"/>
      <c r="CC123" s="241"/>
      <c r="CD123" s="239">
        <v>3020</v>
      </c>
      <c r="CE123" s="240"/>
      <c r="CF123" s="240"/>
      <c r="CG123" s="240"/>
      <c r="CH123" s="240"/>
      <c r="CI123" s="240"/>
      <c r="CJ123" s="240"/>
      <c r="CK123" s="240"/>
      <c r="CL123" s="240"/>
      <c r="CM123" s="240"/>
      <c r="CN123" s="240"/>
      <c r="CO123" s="240"/>
      <c r="CP123" s="240"/>
      <c r="CQ123" s="240"/>
      <c r="CR123" s="240"/>
      <c r="CS123" s="240"/>
      <c r="CT123" s="240"/>
      <c r="CU123" s="240"/>
      <c r="CV123" s="240"/>
      <c r="CW123" s="240"/>
      <c r="CX123" s="240"/>
      <c r="CY123" s="240"/>
      <c r="CZ123" s="240"/>
      <c r="DA123" s="240"/>
      <c r="DB123" s="240"/>
      <c r="DC123" s="242"/>
    </row>
    <row r="124" spans="1:107" ht="12.75">
      <c r="A124" s="161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3"/>
      <c r="AV124" s="355"/>
      <c r="AW124" s="252"/>
      <c r="AX124" s="252"/>
      <c r="AY124" s="252"/>
      <c r="AZ124" s="252"/>
      <c r="BA124" s="252"/>
      <c r="BB124" s="253"/>
      <c r="BC124" s="186" t="s">
        <v>286</v>
      </c>
      <c r="BD124" s="187"/>
      <c r="BE124" s="187"/>
      <c r="BF124" s="187"/>
      <c r="BG124" s="187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87"/>
      <c r="CA124" s="187"/>
      <c r="CB124" s="187"/>
      <c r="CC124" s="188"/>
      <c r="CD124" s="186" t="s">
        <v>287</v>
      </c>
      <c r="CE124" s="187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187"/>
      <c r="DC124" s="188"/>
    </row>
    <row r="125" spans="1:107" ht="26.25" customHeight="1">
      <c r="A125" s="308"/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15"/>
      <c r="AV125" s="356"/>
      <c r="AW125" s="313"/>
      <c r="AX125" s="313"/>
      <c r="AY125" s="313"/>
      <c r="AZ125" s="313"/>
      <c r="BA125" s="313"/>
      <c r="BB125" s="314"/>
      <c r="BC125" s="153" t="s">
        <v>288</v>
      </c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5"/>
      <c r="BP125" s="153" t="s">
        <v>289</v>
      </c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5"/>
      <c r="CD125" s="153" t="s">
        <v>288</v>
      </c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5"/>
      <c r="CQ125" s="153" t="s">
        <v>289</v>
      </c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5"/>
    </row>
    <row r="126" spans="1:107" ht="13.5" thickBot="1">
      <c r="A126" s="186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8"/>
      <c r="AV126" s="356"/>
      <c r="AW126" s="313"/>
      <c r="AX126" s="313"/>
      <c r="AY126" s="313"/>
      <c r="AZ126" s="313"/>
      <c r="BA126" s="313"/>
      <c r="BB126" s="314"/>
      <c r="BC126" s="171">
        <v>3</v>
      </c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3"/>
      <c r="BP126" s="171">
        <v>4</v>
      </c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3"/>
      <c r="CD126" s="171">
        <v>5</v>
      </c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3"/>
      <c r="CQ126" s="171">
        <v>6</v>
      </c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3"/>
    </row>
    <row r="127" spans="1:107" ht="12.75">
      <c r="A127" s="8"/>
      <c r="B127" s="215" t="s">
        <v>290</v>
      </c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7"/>
      <c r="AV127" s="251" t="s">
        <v>291</v>
      </c>
      <c r="AW127" s="252"/>
      <c r="AX127" s="252"/>
      <c r="AY127" s="252"/>
      <c r="AZ127" s="252"/>
      <c r="BA127" s="252"/>
      <c r="BB127" s="253"/>
      <c r="BC127" s="248">
        <v>171599</v>
      </c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9"/>
      <c r="BN127" s="249"/>
      <c r="BO127" s="254"/>
      <c r="BP127" s="248">
        <v>66264</v>
      </c>
      <c r="BQ127" s="249"/>
      <c r="BR127" s="249"/>
      <c r="BS127" s="249"/>
      <c r="BT127" s="249"/>
      <c r="BU127" s="249"/>
      <c r="BV127" s="249"/>
      <c r="BW127" s="249"/>
      <c r="BX127" s="249"/>
      <c r="BY127" s="249"/>
      <c r="BZ127" s="249"/>
      <c r="CA127" s="249"/>
      <c r="CB127" s="249"/>
      <c r="CC127" s="254"/>
      <c r="CD127" s="248">
        <v>0</v>
      </c>
      <c r="CE127" s="249"/>
      <c r="CF127" s="249"/>
      <c r="CG127" s="249"/>
      <c r="CH127" s="249"/>
      <c r="CI127" s="249"/>
      <c r="CJ127" s="249"/>
      <c r="CK127" s="249"/>
      <c r="CL127" s="249"/>
      <c r="CM127" s="249"/>
      <c r="CN127" s="249"/>
      <c r="CO127" s="249"/>
      <c r="CP127" s="254"/>
      <c r="CQ127" s="248">
        <v>0</v>
      </c>
      <c r="CR127" s="249"/>
      <c r="CS127" s="249"/>
      <c r="CT127" s="249"/>
      <c r="CU127" s="249"/>
      <c r="CV127" s="249"/>
      <c r="CW127" s="249"/>
      <c r="CX127" s="249"/>
      <c r="CY127" s="249"/>
      <c r="CZ127" s="249"/>
      <c r="DA127" s="249"/>
      <c r="DB127" s="249"/>
      <c r="DC127" s="250"/>
    </row>
    <row r="128" spans="1:107" ht="12.75">
      <c r="A128" s="10"/>
      <c r="B128" s="200" t="s">
        <v>292</v>
      </c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357"/>
      <c r="AV128" s="194"/>
      <c r="AW128" s="195"/>
      <c r="AX128" s="195"/>
      <c r="AY128" s="195"/>
      <c r="AZ128" s="195"/>
      <c r="BA128" s="195"/>
      <c r="BB128" s="196"/>
      <c r="BC128" s="186"/>
      <c r="BD128" s="187"/>
      <c r="BE128" s="187"/>
      <c r="BF128" s="187"/>
      <c r="BG128" s="187"/>
      <c r="BH128" s="187"/>
      <c r="BI128" s="187"/>
      <c r="BJ128" s="187"/>
      <c r="BK128" s="187"/>
      <c r="BL128" s="187"/>
      <c r="BM128" s="187"/>
      <c r="BN128" s="187"/>
      <c r="BO128" s="188"/>
      <c r="BP128" s="186"/>
      <c r="BQ128" s="187"/>
      <c r="BR128" s="187"/>
      <c r="BS128" s="187"/>
      <c r="BT128" s="187"/>
      <c r="BU128" s="187"/>
      <c r="BV128" s="187"/>
      <c r="BW128" s="187"/>
      <c r="BX128" s="187"/>
      <c r="BY128" s="187"/>
      <c r="BZ128" s="187"/>
      <c r="CA128" s="187"/>
      <c r="CB128" s="187"/>
      <c r="CC128" s="188"/>
      <c r="CD128" s="186"/>
      <c r="CE128" s="187"/>
      <c r="CF128" s="187"/>
      <c r="CG128" s="187"/>
      <c r="CH128" s="187"/>
      <c r="CI128" s="187"/>
      <c r="CJ128" s="187"/>
      <c r="CK128" s="187"/>
      <c r="CL128" s="187"/>
      <c r="CM128" s="187"/>
      <c r="CN128" s="187"/>
      <c r="CO128" s="187"/>
      <c r="CP128" s="188"/>
      <c r="CQ128" s="186"/>
      <c r="CR128" s="187"/>
      <c r="CS128" s="187"/>
      <c r="CT128" s="187"/>
      <c r="CU128" s="187"/>
      <c r="CV128" s="187"/>
      <c r="CW128" s="187"/>
      <c r="CX128" s="187"/>
      <c r="CY128" s="187"/>
      <c r="CZ128" s="187"/>
      <c r="DA128" s="187"/>
      <c r="DB128" s="187"/>
      <c r="DC128" s="213"/>
    </row>
    <row r="129" spans="1:107" ht="12.75">
      <c r="A129" s="8"/>
      <c r="B129" s="7"/>
      <c r="C129" s="7"/>
      <c r="D129" s="7"/>
      <c r="E129" s="7"/>
      <c r="F129" s="215" t="s">
        <v>26</v>
      </c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7"/>
      <c r="AV129" s="191"/>
      <c r="AW129" s="192"/>
      <c r="AX129" s="192"/>
      <c r="AY129" s="192"/>
      <c r="AZ129" s="192"/>
      <c r="BA129" s="192"/>
      <c r="BB129" s="193"/>
      <c r="BC129" s="161">
        <v>63367</v>
      </c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3"/>
      <c r="BP129" s="161">
        <v>66264</v>
      </c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3"/>
      <c r="CD129" s="161">
        <v>0</v>
      </c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3"/>
      <c r="CQ129" s="161">
        <v>0</v>
      </c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212"/>
    </row>
    <row r="130" spans="1:107" ht="12.75">
      <c r="A130" s="10"/>
      <c r="B130" s="200" t="s">
        <v>293</v>
      </c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11"/>
      <c r="AV130" s="194"/>
      <c r="AW130" s="195"/>
      <c r="AX130" s="195"/>
      <c r="AY130" s="195"/>
      <c r="AZ130" s="195"/>
      <c r="BA130" s="195"/>
      <c r="BB130" s="196"/>
      <c r="BC130" s="186"/>
      <c r="BD130" s="187"/>
      <c r="BE130" s="187"/>
      <c r="BF130" s="187"/>
      <c r="BG130" s="187"/>
      <c r="BH130" s="187"/>
      <c r="BI130" s="187"/>
      <c r="BJ130" s="187"/>
      <c r="BK130" s="187"/>
      <c r="BL130" s="187"/>
      <c r="BM130" s="187"/>
      <c r="BN130" s="187"/>
      <c r="BO130" s="188"/>
      <c r="BP130" s="186"/>
      <c r="BQ130" s="187"/>
      <c r="BR130" s="187"/>
      <c r="BS130" s="187"/>
      <c r="BT130" s="187"/>
      <c r="BU130" s="187"/>
      <c r="BV130" s="187"/>
      <c r="BW130" s="187"/>
      <c r="BX130" s="187"/>
      <c r="BY130" s="187"/>
      <c r="BZ130" s="187"/>
      <c r="CA130" s="187"/>
      <c r="CB130" s="187"/>
      <c r="CC130" s="188"/>
      <c r="CD130" s="186"/>
      <c r="CE130" s="187"/>
      <c r="CF130" s="187"/>
      <c r="CG130" s="187"/>
      <c r="CH130" s="187"/>
      <c r="CI130" s="187"/>
      <c r="CJ130" s="187"/>
      <c r="CK130" s="187"/>
      <c r="CL130" s="187"/>
      <c r="CM130" s="187"/>
      <c r="CN130" s="187"/>
      <c r="CO130" s="187"/>
      <c r="CP130" s="188"/>
      <c r="CQ130" s="186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7"/>
      <c r="DB130" s="187"/>
      <c r="DC130" s="213"/>
    </row>
    <row r="131" spans="1:107" ht="12.75" hidden="1">
      <c r="A131" s="14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5"/>
      <c r="AV131" s="201"/>
      <c r="AW131" s="202"/>
      <c r="AX131" s="202"/>
      <c r="AY131" s="202"/>
      <c r="AZ131" s="202"/>
      <c r="BA131" s="202"/>
      <c r="BB131" s="203"/>
      <c r="BC131" s="204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05"/>
      <c r="BO131" s="205"/>
      <c r="BP131" s="204"/>
      <c r="BQ131" s="205"/>
      <c r="BR131" s="205"/>
      <c r="BS131" s="205"/>
      <c r="BT131" s="205"/>
      <c r="BU131" s="205"/>
      <c r="BV131" s="205"/>
      <c r="BW131" s="205"/>
      <c r="BX131" s="205"/>
      <c r="BY131" s="205"/>
      <c r="BZ131" s="205"/>
      <c r="CA131" s="205"/>
      <c r="CB131" s="205"/>
      <c r="CC131" s="206"/>
      <c r="CD131" s="204"/>
      <c r="CE131" s="205"/>
      <c r="CF131" s="205"/>
      <c r="CG131" s="205"/>
      <c r="CH131" s="205"/>
      <c r="CI131" s="205"/>
      <c r="CJ131" s="205"/>
      <c r="CK131" s="205"/>
      <c r="CL131" s="205"/>
      <c r="CM131" s="205"/>
      <c r="CN131" s="205"/>
      <c r="CO131" s="205"/>
      <c r="CP131" s="206"/>
      <c r="CQ131" s="204"/>
      <c r="CR131" s="205"/>
      <c r="CS131" s="205"/>
      <c r="CT131" s="205"/>
      <c r="CU131" s="205"/>
      <c r="CV131" s="205"/>
      <c r="CW131" s="205"/>
      <c r="CX131" s="205"/>
      <c r="CY131" s="205"/>
      <c r="CZ131" s="205"/>
      <c r="DA131" s="205"/>
      <c r="DB131" s="205"/>
      <c r="DC131" s="207"/>
    </row>
    <row r="132" spans="1:107" ht="12.75">
      <c r="A132" s="14"/>
      <c r="B132" s="190" t="s">
        <v>294</v>
      </c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5"/>
      <c r="AV132" s="201"/>
      <c r="AW132" s="202"/>
      <c r="AX132" s="202"/>
      <c r="AY132" s="202"/>
      <c r="AZ132" s="202"/>
      <c r="BA132" s="202"/>
      <c r="BB132" s="203"/>
      <c r="BC132" s="204">
        <v>108232</v>
      </c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205"/>
      <c r="BP132" s="204">
        <v>0</v>
      </c>
      <c r="BQ132" s="205"/>
      <c r="BR132" s="205"/>
      <c r="BS132" s="205"/>
      <c r="BT132" s="205"/>
      <c r="BU132" s="205"/>
      <c r="BV132" s="205"/>
      <c r="BW132" s="205"/>
      <c r="BX132" s="205"/>
      <c r="BY132" s="205"/>
      <c r="BZ132" s="205"/>
      <c r="CA132" s="205"/>
      <c r="CB132" s="205"/>
      <c r="CC132" s="206"/>
      <c r="CD132" s="204">
        <v>0</v>
      </c>
      <c r="CE132" s="205"/>
      <c r="CF132" s="205"/>
      <c r="CG132" s="205"/>
      <c r="CH132" s="205"/>
      <c r="CI132" s="205"/>
      <c r="CJ132" s="205"/>
      <c r="CK132" s="205"/>
      <c r="CL132" s="205"/>
      <c r="CM132" s="205"/>
      <c r="CN132" s="205"/>
      <c r="CO132" s="205"/>
      <c r="CP132" s="206"/>
      <c r="CQ132" s="204">
        <v>0</v>
      </c>
      <c r="CR132" s="205"/>
      <c r="CS132" s="205"/>
      <c r="CT132" s="205"/>
      <c r="CU132" s="205"/>
      <c r="CV132" s="205"/>
      <c r="CW132" s="205"/>
      <c r="CX132" s="205"/>
      <c r="CY132" s="205"/>
      <c r="CZ132" s="205"/>
      <c r="DA132" s="205"/>
      <c r="DB132" s="205"/>
      <c r="DC132" s="207"/>
    </row>
    <row r="133" spans="1:107" ht="25.5" customHeight="1">
      <c r="A133" s="14"/>
      <c r="B133" s="235" t="s">
        <v>295</v>
      </c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  <c r="AK133" s="235"/>
      <c r="AL133" s="235"/>
      <c r="AM133" s="235"/>
      <c r="AN133" s="235"/>
      <c r="AO133" s="235"/>
      <c r="AP133" s="235"/>
      <c r="AQ133" s="235"/>
      <c r="AR133" s="235"/>
      <c r="AS133" s="235"/>
      <c r="AT133" s="235"/>
      <c r="AU133" s="15"/>
      <c r="AV133" s="201" t="s">
        <v>296</v>
      </c>
      <c r="AW133" s="202"/>
      <c r="AX133" s="202"/>
      <c r="AY133" s="202"/>
      <c r="AZ133" s="202"/>
      <c r="BA133" s="202"/>
      <c r="BB133" s="203"/>
      <c r="BC133" s="204">
        <v>0</v>
      </c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05"/>
      <c r="BO133" s="205"/>
      <c r="BP133" s="204">
        <v>0</v>
      </c>
      <c r="BQ133" s="205"/>
      <c r="BR133" s="205"/>
      <c r="BS133" s="205"/>
      <c r="BT133" s="205"/>
      <c r="BU133" s="205"/>
      <c r="BV133" s="205"/>
      <c r="BW133" s="205"/>
      <c r="BX133" s="205"/>
      <c r="BY133" s="205"/>
      <c r="BZ133" s="205"/>
      <c r="CA133" s="205"/>
      <c r="CB133" s="205"/>
      <c r="CC133" s="206"/>
      <c r="CD133" s="204">
        <v>0</v>
      </c>
      <c r="CE133" s="205"/>
      <c r="CF133" s="205"/>
      <c r="CG133" s="205"/>
      <c r="CH133" s="205"/>
      <c r="CI133" s="205"/>
      <c r="CJ133" s="205"/>
      <c r="CK133" s="205"/>
      <c r="CL133" s="205"/>
      <c r="CM133" s="205"/>
      <c r="CN133" s="205"/>
      <c r="CO133" s="205"/>
      <c r="CP133" s="206"/>
      <c r="CQ133" s="204">
        <v>0</v>
      </c>
      <c r="CR133" s="205"/>
      <c r="CS133" s="205"/>
      <c r="CT133" s="205"/>
      <c r="CU133" s="205"/>
      <c r="CV133" s="205"/>
      <c r="CW133" s="205"/>
      <c r="CX133" s="205"/>
      <c r="CY133" s="205"/>
      <c r="CZ133" s="205"/>
      <c r="DA133" s="205"/>
      <c r="DB133" s="205"/>
      <c r="DC133" s="207"/>
    </row>
    <row r="134" spans="1:107" ht="12.75">
      <c r="A134" s="8"/>
      <c r="B134" s="363" t="s">
        <v>26</v>
      </c>
      <c r="C134" s="364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  <c r="AF134" s="364"/>
      <c r="AG134" s="364"/>
      <c r="AH134" s="364"/>
      <c r="AI134" s="364"/>
      <c r="AJ134" s="364"/>
      <c r="AK134" s="364"/>
      <c r="AL134" s="364"/>
      <c r="AM134" s="364"/>
      <c r="AN134" s="364"/>
      <c r="AO134" s="364"/>
      <c r="AP134" s="364"/>
      <c r="AQ134" s="364"/>
      <c r="AR134" s="364"/>
      <c r="AS134" s="364"/>
      <c r="AT134" s="364"/>
      <c r="AU134" s="7"/>
      <c r="AV134" s="191"/>
      <c r="AW134" s="192"/>
      <c r="AX134" s="192"/>
      <c r="AY134" s="192"/>
      <c r="AZ134" s="192"/>
      <c r="BA134" s="192"/>
      <c r="BB134" s="193"/>
      <c r="BC134" s="161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3"/>
      <c r="BP134" s="161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3"/>
      <c r="CD134" s="161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3"/>
      <c r="CQ134" s="161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212"/>
    </row>
    <row r="135" spans="1:107" ht="3.75" customHeight="1">
      <c r="A135" s="1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00"/>
      <c r="AU135" s="11"/>
      <c r="AV135" s="194"/>
      <c r="AW135" s="195"/>
      <c r="AX135" s="195"/>
      <c r="AY135" s="195"/>
      <c r="AZ135" s="195"/>
      <c r="BA135" s="195"/>
      <c r="BB135" s="196"/>
      <c r="BC135" s="186"/>
      <c r="BD135" s="187"/>
      <c r="BE135" s="187"/>
      <c r="BF135" s="187"/>
      <c r="BG135" s="187"/>
      <c r="BH135" s="187"/>
      <c r="BI135" s="187"/>
      <c r="BJ135" s="187"/>
      <c r="BK135" s="187"/>
      <c r="BL135" s="187"/>
      <c r="BM135" s="187"/>
      <c r="BN135" s="187"/>
      <c r="BO135" s="188"/>
      <c r="BP135" s="186"/>
      <c r="BQ135" s="187"/>
      <c r="BR135" s="187"/>
      <c r="BS135" s="187"/>
      <c r="BT135" s="187"/>
      <c r="BU135" s="187"/>
      <c r="BV135" s="187"/>
      <c r="BW135" s="187"/>
      <c r="BX135" s="187"/>
      <c r="BY135" s="187"/>
      <c r="BZ135" s="187"/>
      <c r="CA135" s="187"/>
      <c r="CB135" s="187"/>
      <c r="CC135" s="188"/>
      <c r="CD135" s="186"/>
      <c r="CE135" s="187"/>
      <c r="CF135" s="187"/>
      <c r="CG135" s="187"/>
      <c r="CH135" s="187"/>
      <c r="CI135" s="187"/>
      <c r="CJ135" s="187"/>
      <c r="CK135" s="187"/>
      <c r="CL135" s="187"/>
      <c r="CM135" s="187"/>
      <c r="CN135" s="187"/>
      <c r="CO135" s="187"/>
      <c r="CP135" s="188"/>
      <c r="CQ135" s="186"/>
      <c r="CR135" s="187"/>
      <c r="CS135" s="187"/>
      <c r="CT135" s="187"/>
      <c r="CU135" s="187"/>
      <c r="CV135" s="187"/>
      <c r="CW135" s="187"/>
      <c r="CX135" s="187"/>
      <c r="CY135" s="187"/>
      <c r="CZ135" s="187"/>
      <c r="DA135" s="187"/>
      <c r="DB135" s="187"/>
      <c r="DC135" s="213"/>
    </row>
    <row r="136" spans="1:107" ht="12.75" hidden="1">
      <c r="A136" s="14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5"/>
      <c r="AV136" s="201"/>
      <c r="AW136" s="202"/>
      <c r="AX136" s="202"/>
      <c r="AY136" s="202"/>
      <c r="AZ136" s="202"/>
      <c r="BA136" s="202"/>
      <c r="BB136" s="203"/>
      <c r="BC136" s="204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05"/>
      <c r="BO136" s="205"/>
      <c r="BP136" s="204"/>
      <c r="BQ136" s="205"/>
      <c r="BR136" s="205"/>
      <c r="BS136" s="205"/>
      <c r="BT136" s="205"/>
      <c r="BU136" s="205"/>
      <c r="BV136" s="205"/>
      <c r="BW136" s="205"/>
      <c r="BX136" s="205"/>
      <c r="BY136" s="205"/>
      <c r="BZ136" s="205"/>
      <c r="CA136" s="205"/>
      <c r="CB136" s="205"/>
      <c r="CC136" s="206"/>
      <c r="CD136" s="204"/>
      <c r="CE136" s="205"/>
      <c r="CF136" s="205"/>
      <c r="CG136" s="205"/>
      <c r="CH136" s="205"/>
      <c r="CI136" s="205"/>
      <c r="CJ136" s="205"/>
      <c r="CK136" s="205"/>
      <c r="CL136" s="205"/>
      <c r="CM136" s="205"/>
      <c r="CN136" s="205"/>
      <c r="CO136" s="205"/>
      <c r="CP136" s="206"/>
      <c r="CQ136" s="204"/>
      <c r="CR136" s="205"/>
      <c r="CS136" s="205"/>
      <c r="CT136" s="205"/>
      <c r="CU136" s="205"/>
      <c r="CV136" s="205"/>
      <c r="CW136" s="205"/>
      <c r="CX136" s="205"/>
      <c r="CY136" s="205"/>
      <c r="CZ136" s="205"/>
      <c r="DA136" s="205"/>
      <c r="DB136" s="205"/>
      <c r="DC136" s="207"/>
    </row>
    <row r="137" spans="1:107" ht="13.5" hidden="1" thickBot="1">
      <c r="A137" s="14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5"/>
      <c r="AV137" s="243"/>
      <c r="AW137" s="244"/>
      <c r="AX137" s="244"/>
      <c r="AY137" s="244"/>
      <c r="AZ137" s="244"/>
      <c r="BA137" s="244"/>
      <c r="BB137" s="245"/>
      <c r="BC137" s="183"/>
      <c r="BD137" s="184"/>
      <c r="BE137" s="184"/>
      <c r="BF137" s="184"/>
      <c r="BG137" s="184"/>
      <c r="BH137" s="184"/>
      <c r="BI137" s="184"/>
      <c r="BJ137" s="184"/>
      <c r="BK137" s="184"/>
      <c r="BL137" s="184"/>
      <c r="BM137" s="184"/>
      <c r="BN137" s="184"/>
      <c r="BO137" s="185"/>
      <c r="BP137" s="183"/>
      <c r="BQ137" s="184"/>
      <c r="BR137" s="184"/>
      <c r="BS137" s="184"/>
      <c r="BT137" s="184"/>
      <c r="BU137" s="184"/>
      <c r="BV137" s="184"/>
      <c r="BW137" s="184"/>
      <c r="BX137" s="184"/>
      <c r="BY137" s="184"/>
      <c r="BZ137" s="184"/>
      <c r="CA137" s="184"/>
      <c r="CB137" s="184"/>
      <c r="CC137" s="185"/>
      <c r="CD137" s="183"/>
      <c r="CE137" s="184"/>
      <c r="CF137" s="184"/>
      <c r="CG137" s="184"/>
      <c r="CH137" s="184"/>
      <c r="CI137" s="184"/>
      <c r="CJ137" s="184"/>
      <c r="CK137" s="184"/>
      <c r="CL137" s="184"/>
      <c r="CM137" s="184"/>
      <c r="CN137" s="184"/>
      <c r="CO137" s="184"/>
      <c r="CP137" s="185"/>
      <c r="CQ137" s="183"/>
      <c r="CR137" s="184"/>
      <c r="CS137" s="184"/>
      <c r="CT137" s="184"/>
      <c r="CU137" s="184"/>
      <c r="CV137" s="184"/>
      <c r="CW137" s="184"/>
      <c r="CX137" s="184"/>
      <c r="CY137" s="184"/>
      <c r="CZ137" s="184"/>
      <c r="DA137" s="184"/>
      <c r="DB137" s="184"/>
      <c r="DC137" s="189"/>
    </row>
    <row r="140" spans="1:107" ht="35.25" customHeight="1">
      <c r="A140" s="1" t="s">
        <v>144</v>
      </c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25"/>
      <c r="AA140" s="211" t="s">
        <v>218</v>
      </c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5"/>
      <c r="BD140" s="1" t="s">
        <v>145</v>
      </c>
      <c r="BW140" s="187"/>
      <c r="BX140" s="187"/>
      <c r="BY140" s="187"/>
      <c r="BZ140" s="187"/>
      <c r="CA140" s="187"/>
      <c r="CB140" s="187"/>
      <c r="CC140" s="187"/>
      <c r="CD140" s="187"/>
      <c r="CE140" s="187"/>
      <c r="CF140" s="187"/>
      <c r="CG140" s="187"/>
      <c r="CH140" s="25"/>
      <c r="CI140" s="211" t="s">
        <v>297</v>
      </c>
      <c r="CJ140" s="211"/>
      <c r="CK140" s="211"/>
      <c r="CL140" s="211"/>
      <c r="CM140" s="211"/>
      <c r="CN140" s="211"/>
      <c r="CO140" s="211"/>
      <c r="CP140" s="211"/>
      <c r="CQ140" s="211"/>
      <c r="CR140" s="211"/>
      <c r="CS140" s="211"/>
      <c r="CT140" s="211"/>
      <c r="CU140" s="211"/>
      <c r="CV140" s="211"/>
      <c r="CW140" s="211"/>
      <c r="CX140" s="211"/>
      <c r="CY140" s="211"/>
      <c r="CZ140" s="211"/>
      <c r="DA140" s="211"/>
      <c r="DB140" s="211"/>
      <c r="DC140" s="211"/>
    </row>
    <row r="141" spans="15:107" s="34" customFormat="1" ht="11.25">
      <c r="O141" s="209" t="s">
        <v>146</v>
      </c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35"/>
      <c r="AA141" s="209" t="s">
        <v>147</v>
      </c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35"/>
      <c r="BW141" s="209" t="s">
        <v>146</v>
      </c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35"/>
      <c r="CI141" s="209" t="s">
        <v>147</v>
      </c>
      <c r="CJ141" s="209"/>
      <c r="CK141" s="209"/>
      <c r="CL141" s="209"/>
      <c r="CM141" s="209"/>
      <c r="CN141" s="209"/>
      <c r="CO141" s="209"/>
      <c r="CP141" s="209"/>
      <c r="CQ141" s="209"/>
      <c r="CR141" s="209"/>
      <c r="CS141" s="209"/>
      <c r="CT141" s="209"/>
      <c r="CU141" s="209"/>
      <c r="CV141" s="209"/>
      <c r="CW141" s="209"/>
      <c r="CX141" s="209"/>
      <c r="CY141" s="209"/>
      <c r="CZ141" s="209"/>
      <c r="DA141" s="209"/>
      <c r="DB141" s="209"/>
      <c r="DC141" s="209"/>
    </row>
    <row r="143" spans="2:37" ht="12.75">
      <c r="B143" s="19" t="s">
        <v>148</v>
      </c>
      <c r="C143" s="195" t="s">
        <v>220</v>
      </c>
      <c r="D143" s="195"/>
      <c r="E143" s="195"/>
      <c r="F143" s="195"/>
      <c r="G143" s="1" t="s">
        <v>148</v>
      </c>
      <c r="J143" s="195" t="s">
        <v>298</v>
      </c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208">
        <v>20</v>
      </c>
      <c r="AD143" s="208"/>
      <c r="AE143" s="208"/>
      <c r="AF143" s="208"/>
      <c r="AG143" s="208"/>
      <c r="AH143" s="195" t="s">
        <v>221</v>
      </c>
      <c r="AI143" s="195"/>
      <c r="AJ143" s="195"/>
      <c r="AK143" s="1" t="s">
        <v>1</v>
      </c>
    </row>
  </sheetData>
  <sheetProtection/>
  <mergeCells count="621">
    <mergeCell ref="CC39:CR39"/>
    <mergeCell ref="CS39:DC39"/>
    <mergeCell ref="B64:AI64"/>
    <mergeCell ref="AK64:AQ64"/>
    <mergeCell ref="AR64:BB64"/>
    <mergeCell ref="BC64:BO64"/>
    <mergeCell ref="BP64:CB64"/>
    <mergeCell ref="CC64:CR64"/>
    <mergeCell ref="CS64:DC64"/>
    <mergeCell ref="B134:AT134"/>
    <mergeCell ref="B58:AI58"/>
    <mergeCell ref="AK58:AQ58"/>
    <mergeCell ref="AR58:BB58"/>
    <mergeCell ref="BC58:BO58"/>
    <mergeCell ref="CB92:CC95"/>
    <mergeCell ref="BP36:CB36"/>
    <mergeCell ref="CO92:CP95"/>
    <mergeCell ref="CB113:CC115"/>
    <mergeCell ref="CD113:CN115"/>
    <mergeCell ref="CO113:CP115"/>
    <mergeCell ref="CB101:CC103"/>
    <mergeCell ref="CD101:CN103"/>
    <mergeCell ref="CO101:CP103"/>
    <mergeCell ref="CB108:CC111"/>
    <mergeCell ref="BP58:CB58"/>
    <mergeCell ref="CD137:CP137"/>
    <mergeCell ref="DB34:DC35"/>
    <mergeCell ref="AR59:AS60"/>
    <mergeCell ref="AT59:AZ60"/>
    <mergeCell ref="BA59:BB60"/>
    <mergeCell ref="CS59:CT60"/>
    <mergeCell ref="CU59:DA60"/>
    <mergeCell ref="DB59:DC60"/>
    <mergeCell ref="AR34:AS35"/>
    <mergeCell ref="AT34:AZ35"/>
    <mergeCell ref="BP137:CC137"/>
    <mergeCell ref="CQ126:DC126"/>
    <mergeCell ref="C143:F143"/>
    <mergeCell ref="J143:AB143"/>
    <mergeCell ref="AC143:AG143"/>
    <mergeCell ref="AH143:AJ143"/>
    <mergeCell ref="O141:Y141"/>
    <mergeCell ref="AA141:AU141"/>
    <mergeCell ref="BW141:CG141"/>
    <mergeCell ref="CI141:DC141"/>
    <mergeCell ref="BC134:BO135"/>
    <mergeCell ref="BP134:CC135"/>
    <mergeCell ref="CQ137:DC137"/>
    <mergeCell ref="O140:Y140"/>
    <mergeCell ref="AA140:AU140"/>
    <mergeCell ref="BW140:CG140"/>
    <mergeCell ref="CI140:DC140"/>
    <mergeCell ref="B137:AT137"/>
    <mergeCell ref="AV137:BB137"/>
    <mergeCell ref="BC137:BO137"/>
    <mergeCell ref="CD134:CP135"/>
    <mergeCell ref="CQ134:DC135"/>
    <mergeCell ref="BP136:CC136"/>
    <mergeCell ref="CD136:CP136"/>
    <mergeCell ref="CQ136:DC136"/>
    <mergeCell ref="B135:AT135"/>
    <mergeCell ref="B136:AT136"/>
    <mergeCell ref="AV136:BB136"/>
    <mergeCell ref="BC136:BO136"/>
    <mergeCell ref="AV134:BB135"/>
    <mergeCell ref="B133:AT133"/>
    <mergeCell ref="AV133:BB133"/>
    <mergeCell ref="BC133:BO133"/>
    <mergeCell ref="BP133:CC133"/>
    <mergeCell ref="CQ132:DC132"/>
    <mergeCell ref="CD133:CP133"/>
    <mergeCell ref="CQ133:DC133"/>
    <mergeCell ref="B131:AT131"/>
    <mergeCell ref="AV131:BB131"/>
    <mergeCell ref="BC131:BO131"/>
    <mergeCell ref="BP131:CC131"/>
    <mergeCell ref="CD131:CP131"/>
    <mergeCell ref="F129:AT129"/>
    <mergeCell ref="B130:AT130"/>
    <mergeCell ref="AV129:BB130"/>
    <mergeCell ref="CQ127:DC128"/>
    <mergeCell ref="B127:AT127"/>
    <mergeCell ref="AV127:BB128"/>
    <mergeCell ref="B128:AU128"/>
    <mergeCell ref="BC129:BO130"/>
    <mergeCell ref="BC127:BO128"/>
    <mergeCell ref="BP127:CC128"/>
    <mergeCell ref="BP129:CC130"/>
    <mergeCell ref="CD129:CP130"/>
    <mergeCell ref="CQ129:DC130"/>
    <mergeCell ref="CD132:CP132"/>
    <mergeCell ref="BC126:BO126"/>
    <mergeCell ref="A124:AU126"/>
    <mergeCell ref="AV124:BB126"/>
    <mergeCell ref="CD125:CP125"/>
    <mergeCell ref="BP125:CC125"/>
    <mergeCell ref="BC125:BO125"/>
    <mergeCell ref="BP126:CC126"/>
    <mergeCell ref="CD126:CP126"/>
    <mergeCell ref="CD127:CP128"/>
    <mergeCell ref="BC123:CC123"/>
    <mergeCell ref="CD123:DC123"/>
    <mergeCell ref="CQ125:DC125"/>
    <mergeCell ref="BC124:CC124"/>
    <mergeCell ref="CD124:DC124"/>
    <mergeCell ref="B132:AT132"/>
    <mergeCell ref="AV132:BB132"/>
    <mergeCell ref="BC132:BO132"/>
    <mergeCell ref="BP132:CC132"/>
    <mergeCell ref="CQ131:DC131"/>
    <mergeCell ref="A16:AJ16"/>
    <mergeCell ref="AK16:AQ16"/>
    <mergeCell ref="A15:AQ15"/>
    <mergeCell ref="AR15:BB16"/>
    <mergeCell ref="B123:AT123"/>
    <mergeCell ref="AV123:BB123"/>
    <mergeCell ref="B39:AI39"/>
    <mergeCell ref="AK39:AQ39"/>
    <mergeCell ref="AR39:BB39"/>
    <mergeCell ref="CC15:CR16"/>
    <mergeCell ref="AK18:AQ18"/>
    <mergeCell ref="AR18:BB18"/>
    <mergeCell ref="BC18:BO18"/>
    <mergeCell ref="BP18:CB18"/>
    <mergeCell ref="CC18:CR18"/>
    <mergeCell ref="CS15:DC16"/>
    <mergeCell ref="A17:AJ17"/>
    <mergeCell ref="AK17:AQ17"/>
    <mergeCell ref="AR17:BB17"/>
    <mergeCell ref="BC17:BO17"/>
    <mergeCell ref="BP17:CB17"/>
    <mergeCell ref="CC17:CR17"/>
    <mergeCell ref="CS17:DC17"/>
    <mergeCell ref="BC15:BO16"/>
    <mergeCell ref="BP15:CB16"/>
    <mergeCell ref="CS18:DC18"/>
    <mergeCell ref="B18:AI18"/>
    <mergeCell ref="N19:R19"/>
    <mergeCell ref="S19:U19"/>
    <mergeCell ref="BP19:CB21"/>
    <mergeCell ref="CC19:CR21"/>
    <mergeCell ref="CS19:DC21"/>
    <mergeCell ref="K20:Z20"/>
    <mergeCell ref="AK19:AQ21"/>
    <mergeCell ref="AR19:BB21"/>
    <mergeCell ref="BC19:BO21"/>
    <mergeCell ref="B21:AI21"/>
    <mergeCell ref="B22:AI22"/>
    <mergeCell ref="AK22:AQ22"/>
    <mergeCell ref="AR22:BB22"/>
    <mergeCell ref="BC22:BO22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4:AI24"/>
    <mergeCell ref="B26:AI26"/>
    <mergeCell ref="CC27:CD27"/>
    <mergeCell ref="AK26:AQ26"/>
    <mergeCell ref="AR26:BB26"/>
    <mergeCell ref="BC26:BO26"/>
    <mergeCell ref="BP24:CB24"/>
    <mergeCell ref="AK24:AQ24"/>
    <mergeCell ref="AR24:BB24"/>
    <mergeCell ref="BC24:BO24"/>
    <mergeCell ref="BP26:CB26"/>
    <mergeCell ref="B27:AI27"/>
    <mergeCell ref="AK27:AQ27"/>
    <mergeCell ref="AR27:BB27"/>
    <mergeCell ref="BC27:BO27"/>
    <mergeCell ref="BP27:CB27"/>
    <mergeCell ref="CS27:DC27"/>
    <mergeCell ref="CC36:CR36"/>
    <mergeCell ref="CU36:DA36"/>
    <mergeCell ref="DB36:DC36"/>
    <mergeCell ref="CS36:CT36"/>
    <mergeCell ref="CC26:CR26"/>
    <mergeCell ref="CS26:DC26"/>
    <mergeCell ref="BP29:CB30"/>
    <mergeCell ref="CC29:CR30"/>
    <mergeCell ref="D31:AI31"/>
    <mergeCell ref="D30:AI30"/>
    <mergeCell ref="AK29:AQ30"/>
    <mergeCell ref="AR29:BB30"/>
    <mergeCell ref="B29:AI29"/>
    <mergeCell ref="AT36:AZ36"/>
    <mergeCell ref="BA36:BB36"/>
    <mergeCell ref="CS29:DC30"/>
    <mergeCell ref="AK31:AQ31"/>
    <mergeCell ref="AR31:BB31"/>
    <mergeCell ref="BC31:BO31"/>
    <mergeCell ref="BP31:CB31"/>
    <mergeCell ref="CC31:CR31"/>
    <mergeCell ref="CS31:DC31"/>
    <mergeCell ref="BC29:BO30"/>
    <mergeCell ref="BP32:CB32"/>
    <mergeCell ref="CC32:CR32"/>
    <mergeCell ref="CS32:DC32"/>
    <mergeCell ref="D32:AJ32"/>
    <mergeCell ref="AK32:AQ32"/>
    <mergeCell ref="AR32:BB32"/>
    <mergeCell ref="BC32:BO32"/>
    <mergeCell ref="CS33:DC33"/>
    <mergeCell ref="AK34:AQ35"/>
    <mergeCell ref="BC34:BO35"/>
    <mergeCell ref="BP34:CB35"/>
    <mergeCell ref="CC34:CR35"/>
    <mergeCell ref="BA34:BB35"/>
    <mergeCell ref="CS34:CT35"/>
    <mergeCell ref="CU34:DA35"/>
    <mergeCell ref="AK33:AQ33"/>
    <mergeCell ref="AR33:BB33"/>
    <mergeCell ref="D35:AI35"/>
    <mergeCell ref="B34:AI34"/>
    <mergeCell ref="D36:AI36"/>
    <mergeCell ref="AK36:AQ36"/>
    <mergeCell ref="BP33:CB33"/>
    <mergeCell ref="CC33:CR33"/>
    <mergeCell ref="B33:AI33"/>
    <mergeCell ref="BC33:BO33"/>
    <mergeCell ref="BC36:BO36"/>
    <mergeCell ref="AR36:AS36"/>
    <mergeCell ref="CU37:DA37"/>
    <mergeCell ref="AK37:AQ37"/>
    <mergeCell ref="BC37:BO37"/>
    <mergeCell ref="BP37:CB37"/>
    <mergeCell ref="CS37:CT37"/>
    <mergeCell ref="CC37:CD37"/>
    <mergeCell ref="D37:AJ37"/>
    <mergeCell ref="AR37:AS37"/>
    <mergeCell ref="AT37:AZ37"/>
    <mergeCell ref="BA37:BB37"/>
    <mergeCell ref="CE37:CP37"/>
    <mergeCell ref="CQ37:CR37"/>
    <mergeCell ref="CS38:DC38"/>
    <mergeCell ref="B40:AI40"/>
    <mergeCell ref="AK40:AQ40"/>
    <mergeCell ref="AR40:BB40"/>
    <mergeCell ref="BC40:BO40"/>
    <mergeCell ref="BP40:CB40"/>
    <mergeCell ref="CC40:CR40"/>
    <mergeCell ref="CS40:DC40"/>
    <mergeCell ref="B38:AI38"/>
    <mergeCell ref="AK38:AQ38"/>
    <mergeCell ref="B43:AI43"/>
    <mergeCell ref="N41:R41"/>
    <mergeCell ref="S41:U41"/>
    <mergeCell ref="K42:Z42"/>
    <mergeCell ref="BP38:CB38"/>
    <mergeCell ref="CC38:CR38"/>
    <mergeCell ref="AR38:BB38"/>
    <mergeCell ref="BC38:BO38"/>
    <mergeCell ref="BC39:BO39"/>
    <mergeCell ref="BP39:CB39"/>
    <mergeCell ref="BC41:BO43"/>
    <mergeCell ref="BP41:CB43"/>
    <mergeCell ref="CC41:CR43"/>
    <mergeCell ref="CS41:DC43"/>
    <mergeCell ref="AK41:AQ43"/>
    <mergeCell ref="AR41:BB43"/>
    <mergeCell ref="CS44:DC44"/>
    <mergeCell ref="B45:AI45"/>
    <mergeCell ref="AK45:AQ45"/>
    <mergeCell ref="AR45:BB45"/>
    <mergeCell ref="BC45:BO45"/>
    <mergeCell ref="BP45:CB45"/>
    <mergeCell ref="CC45:CR45"/>
    <mergeCell ref="CS45:DC45"/>
    <mergeCell ref="B44:AI44"/>
    <mergeCell ref="AK44:AQ44"/>
    <mergeCell ref="B46:AI46"/>
    <mergeCell ref="AK46:AQ46"/>
    <mergeCell ref="AR46:BB46"/>
    <mergeCell ref="BC46:BO46"/>
    <mergeCell ref="BP44:CB44"/>
    <mergeCell ref="CC44:CR44"/>
    <mergeCell ref="AR44:BB44"/>
    <mergeCell ref="BC44:BO44"/>
    <mergeCell ref="BP48:CB48"/>
    <mergeCell ref="CC46:CR46"/>
    <mergeCell ref="CS46:DC46"/>
    <mergeCell ref="AK47:AQ47"/>
    <mergeCell ref="AR47:BB47"/>
    <mergeCell ref="BC47:BO47"/>
    <mergeCell ref="BP47:CB47"/>
    <mergeCell ref="CC47:CR47"/>
    <mergeCell ref="CS47:DC47"/>
    <mergeCell ref="CS48:DC48"/>
    <mergeCell ref="B49:AI49"/>
    <mergeCell ref="AK49:AQ49"/>
    <mergeCell ref="AR49:BB49"/>
    <mergeCell ref="BC49:BO49"/>
    <mergeCell ref="BP49:CB49"/>
    <mergeCell ref="CS49:DC49"/>
    <mergeCell ref="B48:AI48"/>
    <mergeCell ref="AK48:AQ48"/>
    <mergeCell ref="AR48:BB48"/>
    <mergeCell ref="A2:DC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47:AI47"/>
    <mergeCell ref="CL9:CT10"/>
    <mergeCell ref="CU9:DC10"/>
    <mergeCell ref="A10:BM10"/>
    <mergeCell ref="BP46:CB46"/>
    <mergeCell ref="CL11:DC11"/>
    <mergeCell ref="BB3:BD3"/>
    <mergeCell ref="A13:DC13"/>
    <mergeCell ref="B28:AI28"/>
    <mergeCell ref="AK28:AQ28"/>
    <mergeCell ref="AR28:BB28"/>
    <mergeCell ref="BC28:BO28"/>
    <mergeCell ref="BP28:CB28"/>
    <mergeCell ref="CS28:DC28"/>
    <mergeCell ref="BA9:BU9"/>
    <mergeCell ref="A51:AJ51"/>
    <mergeCell ref="AK51:AQ51"/>
    <mergeCell ref="AR51:BB51"/>
    <mergeCell ref="BC51:BO51"/>
    <mergeCell ref="CQ27:CR27"/>
    <mergeCell ref="CE27:CP27"/>
    <mergeCell ref="CC28:CD28"/>
    <mergeCell ref="CE28:CP28"/>
    <mergeCell ref="CQ28:CR28"/>
    <mergeCell ref="BC48:BO48"/>
    <mergeCell ref="AR52:BB52"/>
    <mergeCell ref="BC52:BO52"/>
    <mergeCell ref="DB37:DC37"/>
    <mergeCell ref="BP51:CB51"/>
    <mergeCell ref="CC51:CR51"/>
    <mergeCell ref="CS51:DC51"/>
    <mergeCell ref="CC49:CD49"/>
    <mergeCell ref="CE49:CP49"/>
    <mergeCell ref="CQ49:CR49"/>
    <mergeCell ref="CC48:CR48"/>
    <mergeCell ref="CS52:DC52"/>
    <mergeCell ref="B53:AI53"/>
    <mergeCell ref="AK53:AQ54"/>
    <mergeCell ref="AR53:BB54"/>
    <mergeCell ref="BC53:BO54"/>
    <mergeCell ref="BP53:CB54"/>
    <mergeCell ref="CC53:CR54"/>
    <mergeCell ref="CS53:DC54"/>
    <mergeCell ref="B52:AI52"/>
    <mergeCell ref="AK52:AQ52"/>
    <mergeCell ref="CB71:CP71"/>
    <mergeCell ref="CQ71:DC71"/>
    <mergeCell ref="D54:AI54"/>
    <mergeCell ref="A72:AU72"/>
    <mergeCell ref="A73:AU73"/>
    <mergeCell ref="A74:AU74"/>
    <mergeCell ref="D56:AJ56"/>
    <mergeCell ref="AK56:AQ56"/>
    <mergeCell ref="AR56:BB56"/>
    <mergeCell ref="B57:AI57"/>
    <mergeCell ref="BC56:BO56"/>
    <mergeCell ref="BP56:CB56"/>
    <mergeCell ref="CC56:CR56"/>
    <mergeCell ref="CS56:DC56"/>
    <mergeCell ref="CB69:CP70"/>
    <mergeCell ref="CQ69:DC70"/>
    <mergeCell ref="CC58:CR58"/>
    <mergeCell ref="CS58:DC58"/>
    <mergeCell ref="A69:BB69"/>
    <mergeCell ref="BC69:BN70"/>
    <mergeCell ref="BC57:BO57"/>
    <mergeCell ref="BP57:CB57"/>
    <mergeCell ref="CC57:CR57"/>
    <mergeCell ref="CS57:DC57"/>
    <mergeCell ref="AK57:AQ57"/>
    <mergeCell ref="AR57:BB57"/>
    <mergeCell ref="BC59:BO60"/>
    <mergeCell ref="BP59:CB60"/>
    <mergeCell ref="D60:AI60"/>
    <mergeCell ref="BO69:CA70"/>
    <mergeCell ref="A71:AU71"/>
    <mergeCell ref="AV71:BB71"/>
    <mergeCell ref="BC71:BN71"/>
    <mergeCell ref="BO71:CA71"/>
    <mergeCell ref="AV70:BB70"/>
    <mergeCell ref="A70:AU70"/>
    <mergeCell ref="D61:AI61"/>
    <mergeCell ref="AK61:AQ61"/>
    <mergeCell ref="AR61:AS61"/>
    <mergeCell ref="AT61:AZ61"/>
    <mergeCell ref="B59:AI59"/>
    <mergeCell ref="AK59:AQ60"/>
    <mergeCell ref="CS61:CT61"/>
    <mergeCell ref="CU61:DA61"/>
    <mergeCell ref="DB61:DC61"/>
    <mergeCell ref="BP61:CB61"/>
    <mergeCell ref="AR62:AS62"/>
    <mergeCell ref="AT62:AZ62"/>
    <mergeCell ref="BA61:BB61"/>
    <mergeCell ref="BC61:BO61"/>
    <mergeCell ref="D62:AJ62"/>
    <mergeCell ref="AK62:AQ62"/>
    <mergeCell ref="CE62:CP62"/>
    <mergeCell ref="CQ62:CR62"/>
    <mergeCell ref="CS62:CT62"/>
    <mergeCell ref="CU62:DA62"/>
    <mergeCell ref="BA62:BB62"/>
    <mergeCell ref="BC62:BO62"/>
    <mergeCell ref="BP62:CB62"/>
    <mergeCell ref="CC52:CD52"/>
    <mergeCell ref="CS55:DC55"/>
    <mergeCell ref="B65:AI65"/>
    <mergeCell ref="AK65:AQ65"/>
    <mergeCell ref="AR65:BB65"/>
    <mergeCell ref="BC65:BO65"/>
    <mergeCell ref="DB62:DC62"/>
    <mergeCell ref="B63:AI63"/>
    <mergeCell ref="AK63:AQ63"/>
    <mergeCell ref="AR63:BB63"/>
    <mergeCell ref="A67:DC67"/>
    <mergeCell ref="BP65:CB65"/>
    <mergeCell ref="CC65:CR65"/>
    <mergeCell ref="CS65:DC65"/>
    <mergeCell ref="D55:AI55"/>
    <mergeCell ref="AK55:AQ55"/>
    <mergeCell ref="AR55:BB55"/>
    <mergeCell ref="BC55:BO55"/>
    <mergeCell ref="BC63:BO63"/>
    <mergeCell ref="CS63:DC63"/>
    <mergeCell ref="CE52:CP52"/>
    <mergeCell ref="CC55:CR55"/>
    <mergeCell ref="BP63:CB63"/>
    <mergeCell ref="CC63:CR63"/>
    <mergeCell ref="CC62:CD62"/>
    <mergeCell ref="CC61:CR61"/>
    <mergeCell ref="BP55:CB55"/>
    <mergeCell ref="CC59:CR60"/>
    <mergeCell ref="BP52:CB52"/>
    <mergeCell ref="CQ52:CR52"/>
    <mergeCell ref="AV72:BB76"/>
    <mergeCell ref="B77:AT77"/>
    <mergeCell ref="BC72:BN76"/>
    <mergeCell ref="BO72:CA76"/>
    <mergeCell ref="CB88:CC90"/>
    <mergeCell ref="CD88:CN90"/>
    <mergeCell ref="A113:AU113"/>
    <mergeCell ref="AV113:BB115"/>
    <mergeCell ref="BC113:BN115"/>
    <mergeCell ref="BO113:CA115"/>
    <mergeCell ref="CQ113:DC115"/>
    <mergeCell ref="A114:AU114"/>
    <mergeCell ref="A78:AU78"/>
    <mergeCell ref="A79:AU79"/>
    <mergeCell ref="CQ72:DC76"/>
    <mergeCell ref="BO78:CA80"/>
    <mergeCell ref="BC78:BN80"/>
    <mergeCell ref="AV78:BB80"/>
    <mergeCell ref="CQ77:DC77"/>
    <mergeCell ref="BO77:CA77"/>
    <mergeCell ref="BC77:BN77"/>
    <mergeCell ref="A75:AU75"/>
    <mergeCell ref="AV77:BB77"/>
    <mergeCell ref="CB78:CC80"/>
    <mergeCell ref="CD78:CN80"/>
    <mergeCell ref="CO78:CP80"/>
    <mergeCell ref="CB77:CC77"/>
    <mergeCell ref="CD77:CN77"/>
    <mergeCell ref="CO77:CP77"/>
    <mergeCell ref="A89:AU89"/>
    <mergeCell ref="CQ81:DC81"/>
    <mergeCell ref="CQ82:DC86"/>
    <mergeCell ref="CQ92:DC95"/>
    <mergeCell ref="CQ87:DC87"/>
    <mergeCell ref="CQ88:DC90"/>
    <mergeCell ref="AV81:BB81"/>
    <mergeCell ref="CO88:CP90"/>
    <mergeCell ref="CD92:CN95"/>
    <mergeCell ref="B81:AT81"/>
    <mergeCell ref="CQ78:DC80"/>
    <mergeCell ref="A83:AU83"/>
    <mergeCell ref="A84:AU84"/>
    <mergeCell ref="CB116:CC116"/>
    <mergeCell ref="CD116:CN116"/>
    <mergeCell ref="A88:AU88"/>
    <mergeCell ref="AV88:BB90"/>
    <mergeCell ref="BC88:BN90"/>
    <mergeCell ref="BO88:CA90"/>
    <mergeCell ref="CB82:CC86"/>
    <mergeCell ref="BC81:BN81"/>
    <mergeCell ref="BO81:CA81"/>
    <mergeCell ref="A85:AU85"/>
    <mergeCell ref="B87:AT87"/>
    <mergeCell ref="AV87:BB87"/>
    <mergeCell ref="BC87:BN87"/>
    <mergeCell ref="A82:AU82"/>
    <mergeCell ref="AV82:BB86"/>
    <mergeCell ref="BC82:BN86"/>
    <mergeCell ref="BC91:BN91"/>
    <mergeCell ref="BO91:CA91"/>
    <mergeCell ref="B91:AT91"/>
    <mergeCell ref="AV91:BB91"/>
    <mergeCell ref="BO82:CA86"/>
    <mergeCell ref="CQ91:DC91"/>
    <mergeCell ref="CB91:CC91"/>
    <mergeCell ref="CB87:CC87"/>
    <mergeCell ref="CD87:CN87"/>
    <mergeCell ref="CO87:CP87"/>
    <mergeCell ref="A92:AU92"/>
    <mergeCell ref="AV92:BB95"/>
    <mergeCell ref="BC92:BN95"/>
    <mergeCell ref="BO92:CA95"/>
    <mergeCell ref="A93:AU93"/>
    <mergeCell ref="A94:AU94"/>
    <mergeCell ref="B96:AT96"/>
    <mergeCell ref="AV96:BB96"/>
    <mergeCell ref="CB97:CC99"/>
    <mergeCell ref="CD97:CN99"/>
    <mergeCell ref="A97:AU97"/>
    <mergeCell ref="AV97:BB99"/>
    <mergeCell ref="A98:AU98"/>
    <mergeCell ref="BC96:BN96"/>
    <mergeCell ref="BO96:CA96"/>
    <mergeCell ref="CQ96:DC96"/>
    <mergeCell ref="BC97:BN99"/>
    <mergeCell ref="BO97:CA99"/>
    <mergeCell ref="CQ97:DC99"/>
    <mergeCell ref="CB96:CC96"/>
    <mergeCell ref="CD96:CN96"/>
    <mergeCell ref="CO96:CP96"/>
    <mergeCell ref="CQ100:DC100"/>
    <mergeCell ref="A101:AU101"/>
    <mergeCell ref="AV101:BB103"/>
    <mergeCell ref="BC101:BN103"/>
    <mergeCell ref="BO101:CA103"/>
    <mergeCell ref="CQ101:DC103"/>
    <mergeCell ref="A102:AU102"/>
    <mergeCell ref="CB100:CC100"/>
    <mergeCell ref="B100:AT100"/>
    <mergeCell ref="AV100:BB100"/>
    <mergeCell ref="CQ104:DC104"/>
    <mergeCell ref="B112:AT112"/>
    <mergeCell ref="AV112:BB112"/>
    <mergeCell ref="BC112:BN112"/>
    <mergeCell ref="BO112:CA112"/>
    <mergeCell ref="CQ112:DC112"/>
    <mergeCell ref="CB104:CC104"/>
    <mergeCell ref="CD104:CN104"/>
    <mergeCell ref="B104:AT104"/>
    <mergeCell ref="AV104:BB104"/>
    <mergeCell ref="A107:AU107"/>
    <mergeCell ref="AV107:BB107"/>
    <mergeCell ref="BC107:BN107"/>
    <mergeCell ref="BO107:CA107"/>
    <mergeCell ref="A108:AU108"/>
    <mergeCell ref="AV108:BB111"/>
    <mergeCell ref="BC108:BN111"/>
    <mergeCell ref="BO108:CA111"/>
    <mergeCell ref="A109:AU109"/>
    <mergeCell ref="A110:AU110"/>
    <mergeCell ref="CQ107:DC107"/>
    <mergeCell ref="CB107:CP107"/>
    <mergeCell ref="CB112:CC112"/>
    <mergeCell ref="CD112:CN112"/>
    <mergeCell ref="CO112:CP112"/>
    <mergeCell ref="CQ108:DC111"/>
    <mergeCell ref="CD108:CN111"/>
    <mergeCell ref="CO108:CP111"/>
    <mergeCell ref="BC104:BN104"/>
    <mergeCell ref="BO104:CA104"/>
    <mergeCell ref="BC100:BN100"/>
    <mergeCell ref="CB72:CC76"/>
    <mergeCell ref="CD72:CN76"/>
    <mergeCell ref="CO72:CP76"/>
    <mergeCell ref="CB81:CC81"/>
    <mergeCell ref="CD81:CN81"/>
    <mergeCell ref="CO81:CP81"/>
    <mergeCell ref="BO100:CA100"/>
    <mergeCell ref="BO116:CA116"/>
    <mergeCell ref="CO116:CP116"/>
    <mergeCell ref="CD82:CN86"/>
    <mergeCell ref="CO82:CP86"/>
    <mergeCell ref="CD100:CN100"/>
    <mergeCell ref="CO100:CP100"/>
    <mergeCell ref="CO97:CP99"/>
    <mergeCell ref="CD91:CN91"/>
    <mergeCell ref="CO91:CP91"/>
    <mergeCell ref="BO87:CA87"/>
    <mergeCell ref="A120:BB120"/>
    <mergeCell ref="A121:AU121"/>
    <mergeCell ref="AV121:BB121"/>
    <mergeCell ref="A122:AU122"/>
    <mergeCell ref="AV122:BB122"/>
    <mergeCell ref="BC116:BN116"/>
    <mergeCell ref="BN1:DC1"/>
    <mergeCell ref="BC120:CC121"/>
    <mergeCell ref="CD120:DC121"/>
    <mergeCell ref="BC122:CC122"/>
    <mergeCell ref="CD122:DC122"/>
    <mergeCell ref="CO104:CP104"/>
    <mergeCell ref="A118:DC118"/>
    <mergeCell ref="CQ116:DC116"/>
    <mergeCell ref="B116:AT116"/>
    <mergeCell ref="AV116:BB11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6" r:id="rId1"/>
  <rowBreaks count="2" manualBreakCount="2">
    <brk id="49" max="255" man="1"/>
    <brk id="10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tanya</cp:lastModifiedBy>
  <cp:lastPrinted>2010-11-17T14:18:16Z</cp:lastPrinted>
  <dcterms:created xsi:type="dcterms:W3CDTF">2003-08-18T08:19:16Z</dcterms:created>
  <dcterms:modified xsi:type="dcterms:W3CDTF">2013-06-05T11:41:48Z</dcterms:modified>
  <cp:category/>
  <cp:version/>
  <cp:contentType/>
  <cp:contentStatus/>
</cp:coreProperties>
</file>